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47tmsv\teachers$\個人\生田　健悟\"/>
    </mc:Choice>
  </mc:AlternateContent>
  <bookViews>
    <workbookView xWindow="0" yWindow="1680" windowWidth="15480" windowHeight="11640" tabRatio="792"/>
  </bookViews>
  <sheets>
    <sheet name="31行事PTA用31.４.５ " sheetId="121" r:id="rId1"/>
  </sheets>
  <definedNames>
    <definedName name="_xlnm.Print_Area" localSheetId="0">'31行事PTA用31.４.５ '!$A$1:$Y$65</definedName>
    <definedName name="月予定" localSheetId="0">#REF!</definedName>
    <definedName name="月予定">#REF!</definedName>
  </definedNames>
  <calcPr calcId="152511"/>
</workbook>
</file>

<file path=xl/calcChain.xml><?xml version="1.0" encoding="utf-8"?>
<calcChain xmlns="http://schemas.openxmlformats.org/spreadsheetml/2006/main">
  <c r="W64" i="121" l="1"/>
  <c r="W62" i="121"/>
  <c r="W61" i="121"/>
</calcChain>
</file>

<file path=xl/sharedStrings.xml><?xml version="1.0" encoding="utf-8"?>
<sst xmlns="http://schemas.openxmlformats.org/spreadsheetml/2006/main" count="758" uniqueCount="354">
  <si>
    <t>学校訪問</t>
    <rPh sb="0" eb="2">
      <t>ガッコウ</t>
    </rPh>
    <rPh sb="2" eb="4">
      <t>ホウモン</t>
    </rPh>
    <phoneticPr fontId="1"/>
  </si>
  <si>
    <t>秋分の日</t>
    <rPh sb="0" eb="2">
      <t>シュウブン</t>
    </rPh>
    <rPh sb="3" eb="4">
      <t>ヒ</t>
    </rPh>
    <phoneticPr fontId="1"/>
  </si>
  <si>
    <t>後</t>
    <rPh sb="0" eb="1">
      <t>アト</t>
    </rPh>
    <phoneticPr fontId="1"/>
  </si>
  <si>
    <t>６　月</t>
    <phoneticPr fontId="1"/>
  </si>
  <si>
    <t>７　月</t>
    <phoneticPr fontId="1"/>
  </si>
  <si>
    <t>８　月</t>
    <phoneticPr fontId="1"/>
  </si>
  <si>
    <t>９　月</t>
    <phoneticPr fontId="1"/>
  </si>
  <si>
    <t>文化の日</t>
    <rPh sb="0" eb="2">
      <t>ブンカ</t>
    </rPh>
    <rPh sb="3" eb="4">
      <t>ヒ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</si>
  <si>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</si>
  <si>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</si>
  <si>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天皇誕生日</t>
    <rPh sb="0" eb="2">
      <t>テンノウ</t>
    </rPh>
    <rPh sb="2" eb="5">
      <t>タンジョウビ</t>
    </rPh>
    <phoneticPr fontId="1"/>
  </si>
  <si>
    <t>憲法記念日</t>
    <rPh sb="0" eb="2">
      <t>ケンポウ</t>
    </rPh>
    <rPh sb="2" eb="5">
      <t>キネンビ</t>
    </rPh>
    <phoneticPr fontId="1"/>
  </si>
  <si>
    <t>海の日</t>
    <rPh sb="0" eb="1">
      <t>ウミ</t>
    </rPh>
    <rPh sb="2" eb="3">
      <t>ヒ</t>
    </rPh>
    <phoneticPr fontId="1"/>
  </si>
  <si>
    <t>日</t>
    <rPh sb="0" eb="1">
      <t>ニチ</t>
    </rPh>
    <phoneticPr fontId="1"/>
  </si>
  <si>
    <t>金</t>
    <rPh sb="0" eb="1">
      <t>キン</t>
    </rPh>
    <phoneticPr fontId="1"/>
  </si>
  <si>
    <t>修学旅行</t>
    <rPh sb="0" eb="2">
      <t>シュウガク</t>
    </rPh>
    <rPh sb="2" eb="4">
      <t>リョコウ</t>
    </rPh>
    <phoneticPr fontId="1"/>
  </si>
  <si>
    <t>こどもの日</t>
    <rPh sb="4" eb="5">
      <t>ヒ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</si>
  <si>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</si>
  <si>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</si>
  <si>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</si>
  <si>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１０　月</t>
    <rPh sb="3" eb="4">
      <t>ゲツ</t>
    </rPh>
    <phoneticPr fontId="1"/>
  </si>
  <si>
    <t>３　月</t>
    <rPh sb="2" eb="3">
      <t>ガツ</t>
    </rPh>
    <phoneticPr fontId="1"/>
  </si>
  <si>
    <t>昭和の日</t>
    <rPh sb="0" eb="2">
      <t>ショウワ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</si>
  <si>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</si>
  <si>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年間授業日数</t>
    <rPh sb="0" eb="2">
      <t>ネンカン</t>
    </rPh>
    <rPh sb="2" eb="4">
      <t>ジュギョウ</t>
    </rPh>
    <rPh sb="4" eb="5">
      <t>ニチ</t>
    </rPh>
    <rPh sb="5" eb="6">
      <t>スウ</t>
    </rPh>
    <phoneticPr fontId="1"/>
  </si>
  <si>
    <t>１２月</t>
    <rPh sb="2" eb="3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</si>
  <si>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</si>
  <si>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</si>
  <si>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</si>
  <si>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</si>
  <si>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豊橋まつり・造パラ</t>
    <rPh sb="0" eb="2">
      <t>トヨハシ</t>
    </rPh>
    <rPh sb="6" eb="7">
      <t>ゾウ</t>
    </rPh>
    <phoneticPr fontId="1"/>
  </si>
  <si>
    <t>水</t>
    <rPh sb="0" eb="1">
      <t>スイ</t>
    </rPh>
    <phoneticPr fontId="1"/>
  </si>
  <si>
    <t>夏季休業終了</t>
    <rPh sb="0" eb="2">
      <t>カキ</t>
    </rPh>
    <rPh sb="2" eb="4">
      <t>キュウギョウ</t>
    </rPh>
    <rPh sb="4" eb="6">
      <t>シュウリョウ</t>
    </rPh>
    <phoneticPr fontId="1"/>
  </si>
  <si>
    <t>市内駅伝大会</t>
    <rPh sb="0" eb="2">
      <t>シナイ</t>
    </rPh>
    <rPh sb="2" eb="4">
      <t>エキデン</t>
    </rPh>
    <rPh sb="4" eb="6">
      <t>タイカイ</t>
    </rPh>
    <phoneticPr fontId="1"/>
  </si>
  <si>
    <t>前</t>
    <rPh sb="0" eb="1">
      <t>マエ</t>
    </rPh>
    <phoneticPr fontId="1"/>
  </si>
  <si>
    <t>１１月</t>
    <rPh sb="2" eb="3">
      <t>ガツ</t>
    </rPh>
    <phoneticPr fontId="1"/>
  </si>
  <si>
    <t>月</t>
    <rPh sb="0" eb="1">
      <t>ゲツ</t>
    </rPh>
    <phoneticPr fontId="1"/>
  </si>
  <si>
    <t>みどりの日</t>
    <rPh sb="4" eb="5">
      <t>ヒ</t>
    </rPh>
    <phoneticPr fontId="1"/>
  </si>
  <si>
    <t>入学説明会</t>
    <rPh sb="0" eb="2">
      <t>ニュウガク</t>
    </rPh>
    <rPh sb="2" eb="5">
      <t>セツメイカイ</t>
    </rPh>
    <phoneticPr fontId="1"/>
  </si>
  <si>
    <t>クラブ⑥</t>
    <phoneticPr fontId="1"/>
  </si>
  <si>
    <t>夏季休業開始</t>
    <rPh sb="0" eb="2">
      <t>カキ</t>
    </rPh>
    <rPh sb="2" eb="4">
      <t>キュウギョウ</t>
    </rPh>
    <rPh sb="4" eb="6">
      <t>カイシ</t>
    </rPh>
    <phoneticPr fontId="1"/>
  </si>
  <si>
    <t>春分の日</t>
    <rPh sb="0" eb="2">
      <t>シュンブン</t>
    </rPh>
    <rPh sb="3" eb="4">
      <t>ヒ</t>
    </rPh>
    <phoneticPr fontId="1"/>
  </si>
  <si>
    <t>山の日</t>
    <rPh sb="0" eb="1">
      <t>ヤマ</t>
    </rPh>
    <rPh sb="2" eb="3">
      <t>ヒ</t>
    </rPh>
    <phoneticPr fontId="1"/>
  </si>
  <si>
    <t>授業参観</t>
    <phoneticPr fontId="1"/>
  </si>
  <si>
    <t>クラブ④</t>
    <phoneticPr fontId="1"/>
  </si>
  <si>
    <t>避難訓練</t>
    <rPh sb="0" eb="2">
      <t>ヒナン</t>
    </rPh>
    <rPh sb="2" eb="4">
      <t>クンレン</t>
    </rPh>
    <phoneticPr fontId="1"/>
  </si>
  <si>
    <t>振替休日</t>
    <rPh sb="0" eb="2">
      <t>フリカエ</t>
    </rPh>
    <rPh sb="2" eb="4">
      <t>キュウジツ</t>
    </rPh>
    <phoneticPr fontId="1"/>
  </si>
  <si>
    <t>給食懇談会</t>
    <rPh sb="0" eb="2">
      <t>キュウショク</t>
    </rPh>
    <rPh sb="2" eb="5">
      <t>コンダンカイ</t>
    </rPh>
    <phoneticPr fontId="1"/>
  </si>
  <si>
    <t>卒業式準備</t>
    <rPh sb="0" eb="3">
      <t>ソツギョウシキ</t>
    </rPh>
    <rPh sb="3" eb="5">
      <t>ジュンビ</t>
    </rPh>
    <phoneticPr fontId="1"/>
  </si>
  <si>
    <t>中学校卒業式（予定）</t>
    <rPh sb="0" eb="3">
      <t>チュウガッコウ</t>
    </rPh>
    <rPh sb="3" eb="6">
      <t>ソツギョウシキ</t>
    </rPh>
    <rPh sb="7" eb="9">
      <t>ヨテイ</t>
    </rPh>
    <phoneticPr fontId="1"/>
  </si>
  <si>
    <t>元旦</t>
    <rPh sb="0" eb="2">
      <t>ガンタン</t>
    </rPh>
    <phoneticPr fontId="1"/>
  </si>
  <si>
    <t>冬季休業開始</t>
    <rPh sb="0" eb="2">
      <t>トウキ</t>
    </rPh>
    <rPh sb="2" eb="4">
      <t>キュウギョウ</t>
    </rPh>
    <rPh sb="4" eb="6">
      <t>カイシ</t>
    </rPh>
    <phoneticPr fontId="1"/>
  </si>
  <si>
    <t>仕事納め</t>
    <rPh sb="0" eb="2">
      <t>シゴト</t>
    </rPh>
    <rPh sb="2" eb="3">
      <t>オサ</t>
    </rPh>
    <phoneticPr fontId="1"/>
  </si>
  <si>
    <t>研究部研究大会</t>
    <rPh sb="0" eb="3">
      <t>ケンキュウブ</t>
    </rPh>
    <rPh sb="3" eb="5">
      <t>ケンキュウ</t>
    </rPh>
    <rPh sb="5" eb="7">
      <t>タイカイ</t>
    </rPh>
    <phoneticPr fontId="1"/>
  </si>
  <si>
    <t>市内駅伝大会予備日</t>
    <rPh sb="0" eb="6">
      <t>シナイエキデンタイカイ</t>
    </rPh>
    <rPh sb="6" eb="9">
      <t>ヨビビ</t>
    </rPh>
    <phoneticPr fontId="1"/>
  </si>
  <si>
    <t>振替休業日</t>
    <rPh sb="0" eb="2">
      <t>フリカエ</t>
    </rPh>
    <rPh sb="2" eb="5">
      <t>キュウギョウビ</t>
    </rPh>
    <phoneticPr fontId="1"/>
  </si>
  <si>
    <t>運動会</t>
    <rPh sb="0" eb="3">
      <t>ウンドウカイ</t>
    </rPh>
    <phoneticPr fontId="1"/>
  </si>
  <si>
    <t>市内中学新人戦</t>
  </si>
  <si>
    <t>学校閉庁日
（～15日）</t>
    <rPh sb="0" eb="2">
      <t>ガッコウ</t>
    </rPh>
    <rPh sb="2" eb="5">
      <t>ヘイチョウビ</t>
    </rPh>
    <rPh sb="10" eb="11">
      <t>ニチ</t>
    </rPh>
    <phoneticPr fontId="1"/>
  </si>
  <si>
    <t>　　（～15日）</t>
    <rPh sb="6" eb="7">
      <t>ニチ</t>
    </rPh>
    <phoneticPr fontId="1"/>
  </si>
  <si>
    <t>会議・行事を行わない週間</t>
    <rPh sb="0" eb="2">
      <t>カイギ</t>
    </rPh>
    <rPh sb="3" eb="5">
      <t>ギョウジ</t>
    </rPh>
    <rPh sb="6" eb="7">
      <t>オコナ</t>
    </rPh>
    <rPh sb="10" eb="12">
      <t>シュウカン</t>
    </rPh>
    <phoneticPr fontId="1"/>
  </si>
  <si>
    <t>３時間授業　給食なし</t>
    <rPh sb="1" eb="3">
      <t>ジカン</t>
    </rPh>
    <rPh sb="3" eb="5">
      <t>ジュギョウ</t>
    </rPh>
    <rPh sb="6" eb="8">
      <t>キュウショク</t>
    </rPh>
    <phoneticPr fontId="1"/>
  </si>
  <si>
    <t>金</t>
  </si>
  <si>
    <t>土</t>
  </si>
  <si>
    <t>通学団会</t>
    <rPh sb="0" eb="1">
      <t>ツウ</t>
    </rPh>
    <rPh sb="1" eb="2">
      <t>ガク</t>
    </rPh>
    <rPh sb="2" eb="3">
      <t>ダン</t>
    </rPh>
    <rPh sb="3" eb="4">
      <t>カイ</t>
    </rPh>
    <phoneticPr fontId="1"/>
  </si>
  <si>
    <t>日</t>
  </si>
  <si>
    <t>月</t>
  </si>
  <si>
    <t>火</t>
  </si>
  <si>
    <t>水</t>
  </si>
  <si>
    <t>木</t>
  </si>
  <si>
    <t>◇校区成人式</t>
    <rPh sb="1" eb="3">
      <t>コウク</t>
    </rPh>
    <rPh sb="3" eb="6">
      <t>セイジンシキ</t>
    </rPh>
    <phoneticPr fontId="1"/>
  </si>
  <si>
    <t>金</t>
    <phoneticPr fontId="1"/>
  </si>
  <si>
    <t>水</t>
    <phoneticPr fontId="1"/>
  </si>
  <si>
    <t>土</t>
    <phoneticPr fontId="1"/>
  </si>
  <si>
    <t>木</t>
    <phoneticPr fontId="1"/>
  </si>
  <si>
    <t>火</t>
    <phoneticPr fontId="1"/>
  </si>
  <si>
    <t>月</t>
    <phoneticPr fontId="1"/>
  </si>
  <si>
    <t>入学式準備</t>
    <phoneticPr fontId="1"/>
  </si>
  <si>
    <t>写真撮影　春の交通安全</t>
    <rPh sb="0" eb="2">
      <t>シャシン</t>
    </rPh>
    <rPh sb="2" eb="4">
      <t>サツエイ</t>
    </rPh>
    <rPh sb="5" eb="6">
      <t>ハル</t>
    </rPh>
    <rPh sb="7" eb="9">
      <t>コウツウ</t>
    </rPh>
    <rPh sb="9" eb="11">
      <t>アンゼン</t>
    </rPh>
    <phoneticPr fontId="1"/>
  </si>
  <si>
    <t>通学団会　通学団下校</t>
    <rPh sb="0" eb="1">
      <t>ツウ</t>
    </rPh>
    <rPh sb="1" eb="2">
      <t>ガク</t>
    </rPh>
    <rPh sb="2" eb="3">
      <t>ダン</t>
    </rPh>
    <rPh sb="3" eb="4">
      <t>カイ</t>
    </rPh>
    <rPh sb="5" eb="7">
      <t>ツウガク</t>
    </rPh>
    <rPh sb="7" eb="8">
      <t>ダン</t>
    </rPh>
    <rPh sb="8" eb="10">
      <t>ゲコウ</t>
    </rPh>
    <phoneticPr fontId="1"/>
  </si>
  <si>
    <t>居住地確認①</t>
    <rPh sb="0" eb="3">
      <t>キョジュウチ</t>
    </rPh>
    <rPh sb="3" eb="5">
      <t>カクニン</t>
    </rPh>
    <phoneticPr fontId="1"/>
  </si>
  <si>
    <t>居住地確認②</t>
    <rPh sb="0" eb="3">
      <t>キョジュウチ</t>
    </rPh>
    <rPh sb="3" eb="5">
      <t>カクニン</t>
    </rPh>
    <phoneticPr fontId="1"/>
  </si>
  <si>
    <t>任命式・年間テーマ発表</t>
    <rPh sb="0" eb="2">
      <t>ニンメイ</t>
    </rPh>
    <rPh sb="2" eb="3">
      <t>シキ</t>
    </rPh>
    <rPh sb="4" eb="6">
      <t>ネンカン</t>
    </rPh>
    <rPh sb="9" eb="11">
      <t>ハッピョウ</t>
    </rPh>
    <phoneticPr fontId="1"/>
  </si>
  <si>
    <t>学校基本調査</t>
    <rPh sb="0" eb="2">
      <t>ガッコウ</t>
    </rPh>
    <rPh sb="2" eb="4">
      <t>キホン</t>
    </rPh>
    <rPh sb="4" eb="6">
      <t>チョウサ</t>
    </rPh>
    <phoneticPr fontId="1"/>
  </si>
  <si>
    <t>安全点検</t>
    <rPh sb="0" eb="2">
      <t>アンゼン</t>
    </rPh>
    <rPh sb="2" eb="4">
      <t>テンケン</t>
    </rPh>
    <phoneticPr fontId="1"/>
  </si>
  <si>
    <t>新入児交通安全教室</t>
    <rPh sb="0" eb="2">
      <t>シンニュウ</t>
    </rPh>
    <rPh sb="2" eb="3">
      <t>ジ</t>
    </rPh>
    <rPh sb="3" eb="5">
      <t>コウツウ</t>
    </rPh>
    <rPh sb="5" eb="7">
      <t>アンゼン</t>
    </rPh>
    <rPh sb="7" eb="9">
      <t>キョウシツ</t>
    </rPh>
    <phoneticPr fontId="1"/>
  </si>
  <si>
    <t>運動会準備</t>
    <rPh sb="0" eb="3">
      <t>ウンドウカイ</t>
    </rPh>
    <rPh sb="3" eb="5">
      <t>ジュンビ</t>
    </rPh>
    <phoneticPr fontId="1"/>
  </si>
  <si>
    <t>体力テスト週間</t>
    <rPh sb="0" eb="2">
      <t>タイリョク</t>
    </rPh>
    <rPh sb="5" eb="7">
      <t>シュウカン</t>
    </rPh>
    <phoneticPr fontId="1"/>
  </si>
  <si>
    <t>プール開き</t>
    <rPh sb="3" eb="4">
      <t>ビラ</t>
    </rPh>
    <phoneticPr fontId="1"/>
  </si>
  <si>
    <t>防災デー・地区懇談会</t>
    <rPh sb="0" eb="2">
      <t>ボウサイ</t>
    </rPh>
    <rPh sb="5" eb="7">
      <t>チク</t>
    </rPh>
    <rPh sb="7" eb="10">
      <t>コンダンカイ</t>
    </rPh>
    <phoneticPr fontId="1"/>
  </si>
  <si>
    <t>激励会</t>
    <rPh sb="0" eb="2">
      <t>ゲキレイ</t>
    </rPh>
    <rPh sb="2" eb="3">
      <t>カイ</t>
    </rPh>
    <phoneticPr fontId="1"/>
  </si>
  <si>
    <t>市内陸上競技大会</t>
    <rPh sb="0" eb="2">
      <t>シナイ</t>
    </rPh>
    <rPh sb="2" eb="4">
      <t>リクジョウ</t>
    </rPh>
    <rPh sb="4" eb="6">
      <t>キョウギ</t>
    </rPh>
    <rPh sb="6" eb="8">
      <t>タイカイ</t>
    </rPh>
    <phoneticPr fontId="1"/>
  </si>
  <si>
    <t>市内陸上競技大会予備日</t>
    <rPh sb="0" eb="2">
      <t>シナイ</t>
    </rPh>
    <rPh sb="2" eb="4">
      <t>リクジョウ</t>
    </rPh>
    <rPh sb="4" eb="6">
      <t>キョウギ</t>
    </rPh>
    <rPh sb="6" eb="8">
      <t>タイカイ</t>
    </rPh>
    <rPh sb="8" eb="11">
      <t>ヨビビ</t>
    </rPh>
    <phoneticPr fontId="1"/>
  </si>
  <si>
    <t>授業終了　給食終了</t>
    <rPh sb="0" eb="2">
      <t>ジュギョウ</t>
    </rPh>
    <rPh sb="2" eb="4">
      <t>シュウリョウ</t>
    </rPh>
    <rPh sb="5" eb="7">
      <t>キュウショク</t>
    </rPh>
    <rPh sb="7" eb="9">
      <t>シュウリョウ</t>
    </rPh>
    <phoneticPr fontId="1"/>
  </si>
  <si>
    <t>学校評議員会①</t>
    <rPh sb="0" eb="2">
      <t>ガッコウ</t>
    </rPh>
    <rPh sb="2" eb="5">
      <t>ヒョウギイン</t>
    </rPh>
    <rPh sb="5" eb="6">
      <t>カイ</t>
    </rPh>
    <phoneticPr fontId="1"/>
  </si>
  <si>
    <t>市内水泳大会</t>
    <phoneticPr fontId="1"/>
  </si>
  <si>
    <t>市内水泳大会予備日</t>
    <phoneticPr fontId="1"/>
  </si>
  <si>
    <t>敬老の日</t>
    <phoneticPr fontId="1"/>
  </si>
  <si>
    <t>市内中学新人戦</t>
    <phoneticPr fontId="1"/>
  </si>
  <si>
    <t>修学旅行説明会６年</t>
    <phoneticPr fontId="1"/>
  </si>
  <si>
    <t>夏休み作品展片付け(午後)</t>
    <phoneticPr fontId="1"/>
  </si>
  <si>
    <t>授業変更(月①～⑥)</t>
    <rPh sb="0" eb="2">
      <t>ジュギョウ</t>
    </rPh>
    <rPh sb="2" eb="4">
      <t>ヘンコウ</t>
    </rPh>
    <rPh sb="5" eb="6">
      <t>ゲツ</t>
    </rPh>
    <phoneticPr fontId="1"/>
  </si>
  <si>
    <t>委員会⑥</t>
    <rPh sb="0" eb="2">
      <t>イイン</t>
    </rPh>
    <rPh sb="2" eb="3">
      <t>カイ</t>
    </rPh>
    <phoneticPr fontId="1"/>
  </si>
  <si>
    <t>前期終業式</t>
    <phoneticPr fontId="1"/>
  </si>
  <si>
    <t>就学時健診</t>
    <phoneticPr fontId="1"/>
  </si>
  <si>
    <t>豊橋まつり・造パラ</t>
    <phoneticPr fontId="1"/>
  </si>
  <si>
    <t>就学時健診予備日</t>
    <phoneticPr fontId="1"/>
  </si>
  <si>
    <t>球技大会</t>
  </si>
  <si>
    <t>球技大会</t>
    <phoneticPr fontId="1"/>
  </si>
  <si>
    <t>地区市民館まつり</t>
    <rPh sb="0" eb="2">
      <t>チク</t>
    </rPh>
    <rPh sb="2" eb="5">
      <t>シミンカン</t>
    </rPh>
    <phoneticPr fontId="1"/>
  </si>
  <si>
    <t>みなみっ子の発表会</t>
    <rPh sb="4" eb="5">
      <t>コ</t>
    </rPh>
    <rPh sb="6" eb="9">
      <t>ハッピョウカイ</t>
    </rPh>
    <phoneticPr fontId="1"/>
  </si>
  <si>
    <t>月①～④　勤労感謝の日</t>
    <rPh sb="0" eb="1">
      <t>ゲツ</t>
    </rPh>
    <phoneticPr fontId="1"/>
  </si>
  <si>
    <t>駆け足練習開始</t>
    <rPh sb="0" eb="1">
      <t>カ</t>
    </rPh>
    <rPh sb="2" eb="3">
      <t>アシ</t>
    </rPh>
    <rPh sb="3" eb="5">
      <t>レンシュウ</t>
    </rPh>
    <rPh sb="5" eb="7">
      <t>カイシ</t>
    </rPh>
    <phoneticPr fontId="1"/>
  </si>
  <si>
    <t>体育館セッティング</t>
    <phoneticPr fontId="1"/>
  </si>
  <si>
    <t>特別支援クリスマスの集い</t>
    <phoneticPr fontId="1"/>
  </si>
  <si>
    <t>安全点検</t>
    <phoneticPr fontId="1"/>
  </si>
  <si>
    <t>校内持久走大会</t>
    <rPh sb="0" eb="2">
      <t>コウナイ</t>
    </rPh>
    <rPh sb="2" eb="5">
      <t>ジキュウソウ</t>
    </rPh>
    <rPh sb="5" eb="7">
      <t>タイカイ</t>
    </rPh>
    <phoneticPr fontId="1"/>
  </si>
  <si>
    <t>校内持久走大会予備日</t>
    <phoneticPr fontId="1"/>
  </si>
  <si>
    <t>個人懇談会①</t>
    <phoneticPr fontId="1"/>
  </si>
  <si>
    <t>個人懇談会②</t>
    <phoneticPr fontId="1"/>
  </si>
  <si>
    <t>個人懇談会③</t>
    <phoneticPr fontId="1"/>
  </si>
  <si>
    <t>６年振替休業日</t>
    <rPh sb="1" eb="2">
      <t>ネン</t>
    </rPh>
    <rPh sb="2" eb="4">
      <t>フリカエ</t>
    </rPh>
    <rPh sb="4" eb="7">
      <t>キュウギョウビ</t>
    </rPh>
    <phoneticPr fontId="1"/>
  </si>
  <si>
    <t>校内競書大会</t>
    <rPh sb="0" eb="2">
      <t>コウナイ</t>
    </rPh>
    <rPh sb="2" eb="4">
      <t>キョウショ</t>
    </rPh>
    <rPh sb="4" eb="6">
      <t>タイカイ</t>
    </rPh>
    <phoneticPr fontId="1"/>
  </si>
  <si>
    <t>冬季休業終了</t>
    <phoneticPr fontId="1"/>
  </si>
  <si>
    <t>全校朝会</t>
    <rPh sb="0" eb="2">
      <t>ゼンコウ</t>
    </rPh>
    <rPh sb="2" eb="4">
      <t>チョウカイ</t>
    </rPh>
    <phoneticPr fontId="1"/>
  </si>
  <si>
    <t>学校評議員会③</t>
    <phoneticPr fontId="1"/>
  </si>
  <si>
    <t>★PTA引継ぎ会</t>
    <rPh sb="4" eb="6">
      <t>ヒキツ</t>
    </rPh>
    <rPh sb="7" eb="8">
      <t>カイ</t>
    </rPh>
    <phoneticPr fontId="1"/>
  </si>
  <si>
    <t>辞令交付式</t>
    <phoneticPr fontId="1"/>
  </si>
  <si>
    <t>修了式</t>
    <phoneticPr fontId="1"/>
  </si>
  <si>
    <t>授業参観 引取訓練 弁当の日</t>
    <rPh sb="10" eb="12">
      <t>ベントウ</t>
    </rPh>
    <rPh sb="13" eb="14">
      <t>ヒ</t>
    </rPh>
    <phoneticPr fontId="1"/>
  </si>
  <si>
    <t>算数チャレンジ②</t>
    <rPh sb="0" eb="2">
      <t>サンスウ</t>
    </rPh>
    <phoneticPr fontId="1"/>
  </si>
  <si>
    <t>学年末休業開始</t>
    <rPh sb="0" eb="3">
      <t>ガクネンマツ</t>
    </rPh>
    <rPh sb="3" eb="5">
      <t>キュウギョウ</t>
    </rPh>
    <rPh sb="5" eb="7">
      <t>カイシ</t>
    </rPh>
    <phoneticPr fontId="1"/>
  </si>
  <si>
    <t>卒業式リハーサル</t>
    <rPh sb="0" eb="3">
      <t>ソツギョウシキ</t>
    </rPh>
    <phoneticPr fontId="1"/>
  </si>
  <si>
    <t>健全育成会資源回収</t>
    <rPh sb="0" eb="2">
      <t>ケンゼン</t>
    </rPh>
    <rPh sb="2" eb="4">
      <t>イクセイ</t>
    </rPh>
    <rPh sb="4" eb="5">
      <t>カイ</t>
    </rPh>
    <rPh sb="5" eb="7">
      <t>シゲン</t>
    </rPh>
    <rPh sb="7" eb="9">
      <t>カイシュウ</t>
    </rPh>
    <phoneticPr fontId="1"/>
  </si>
  <si>
    <t>健全育成会資源回収予備日</t>
    <rPh sb="9" eb="12">
      <t>ヨビビ</t>
    </rPh>
    <phoneticPr fontId="1"/>
  </si>
  <si>
    <t>授業終了　全校集会</t>
    <rPh sb="0" eb="2">
      <t>ジュギョウ</t>
    </rPh>
    <rPh sb="2" eb="4">
      <t>シュウリョウ</t>
    </rPh>
    <rPh sb="5" eb="7">
      <t>ゼンコウ</t>
    </rPh>
    <rPh sb="7" eb="9">
      <t>シュウカイ</t>
    </rPh>
    <phoneticPr fontId="1"/>
  </si>
  <si>
    <t>授業開始　全校朝会</t>
    <rPh sb="0" eb="2">
      <t>ジュギョウ</t>
    </rPh>
    <rPh sb="2" eb="4">
      <t>カイシ</t>
    </rPh>
    <rPh sb="5" eb="9">
      <t>ゼンコウチョウカイ</t>
    </rPh>
    <phoneticPr fontId="1"/>
  </si>
  <si>
    <t>★PTA役・運⑥</t>
  </si>
  <si>
    <t>★PTA役・運⑤</t>
  </si>
  <si>
    <t>★PTA役・運⑨</t>
    <phoneticPr fontId="1"/>
  </si>
  <si>
    <t>※もちつき会5年2年</t>
    <rPh sb="5" eb="6">
      <t>カイ</t>
    </rPh>
    <rPh sb="7" eb="8">
      <t>ネン</t>
    </rPh>
    <rPh sb="9" eb="10">
      <t>ネン</t>
    </rPh>
    <phoneticPr fontId="1"/>
  </si>
  <si>
    <t>※もちつきを知る会準備</t>
    <rPh sb="6" eb="7">
      <t>シ</t>
    </rPh>
    <rPh sb="8" eb="9">
      <t>カイ</t>
    </rPh>
    <rPh sb="9" eb="11">
      <t>ジュンビ</t>
    </rPh>
    <phoneticPr fontId="1"/>
  </si>
  <si>
    <t>☆バザー会場づくり</t>
    <rPh sb="4" eb="6">
      <t>カイジョウ</t>
    </rPh>
    <phoneticPr fontId="1"/>
  </si>
  <si>
    <t>☆ＰＴＡバザー</t>
    <phoneticPr fontId="1"/>
  </si>
  <si>
    <t>※昔遊びの会１年</t>
    <rPh sb="1" eb="2">
      <t>ムカシ</t>
    </rPh>
    <rPh sb="2" eb="3">
      <t>アソ</t>
    </rPh>
    <rPh sb="5" eb="6">
      <t>カイ</t>
    </rPh>
    <rPh sb="7" eb="8">
      <t>ネン</t>
    </rPh>
    <phoneticPr fontId="1"/>
  </si>
  <si>
    <t>※わらぞうり練習4年職員</t>
    <rPh sb="6" eb="8">
      <t>レンシュウ</t>
    </rPh>
    <rPh sb="9" eb="10">
      <t>ネン</t>
    </rPh>
    <rPh sb="10" eb="12">
      <t>ショクイン</t>
    </rPh>
    <phoneticPr fontId="1"/>
  </si>
  <si>
    <t>※わらたたき４年</t>
    <rPh sb="7" eb="8">
      <t>ネン</t>
    </rPh>
    <phoneticPr fontId="1"/>
  </si>
  <si>
    <t>振替休業日</t>
    <rPh sb="0" eb="5">
      <t>カイジョウ</t>
    </rPh>
    <phoneticPr fontId="1"/>
  </si>
  <si>
    <t>◇校区敬老会</t>
    <rPh sb="1" eb="3">
      <t>コウク</t>
    </rPh>
    <rPh sb="3" eb="6">
      <t>ケイロウカイ</t>
    </rPh>
    <phoneticPr fontId="1"/>
  </si>
  <si>
    <t>☆ＰＴＡ資源回収</t>
    <rPh sb="4" eb="6">
      <t>シゲン</t>
    </rPh>
    <rPh sb="6" eb="8">
      <t>カイシュウ</t>
    </rPh>
    <phoneticPr fontId="1"/>
  </si>
  <si>
    <t>☆ＰＴＡ資源回収予備</t>
    <phoneticPr fontId="1"/>
  </si>
  <si>
    <t>◇ふたなんフェスタ準備</t>
    <rPh sb="9" eb="11">
      <t>ジュンビ</t>
    </rPh>
    <phoneticPr fontId="1"/>
  </si>
  <si>
    <t>◇ふたなんフェスタ</t>
    <phoneticPr fontId="1"/>
  </si>
  <si>
    <t>◇ふたなんフェスタ片付け</t>
    <rPh sb="9" eb="11">
      <t>カタヅ</t>
    </rPh>
    <phoneticPr fontId="1"/>
  </si>
  <si>
    <t>部活動説明会４～６年</t>
    <rPh sb="9" eb="10">
      <t>ネン</t>
    </rPh>
    <phoneticPr fontId="1"/>
  </si>
  <si>
    <t xml:space="preserve"> ▲</t>
    <phoneticPr fontId="1"/>
  </si>
  <si>
    <t>安全点検 　▲</t>
    <rPh sb="0" eb="2">
      <t>アンゼン</t>
    </rPh>
    <rPh sb="2" eb="4">
      <t>テンケン</t>
    </rPh>
    <phoneticPr fontId="1"/>
  </si>
  <si>
    <t>安全点検　　 ▲</t>
    <rPh sb="0" eb="2">
      <t>アンゼン</t>
    </rPh>
    <rPh sb="2" eb="4">
      <t>テンケン</t>
    </rPh>
    <phoneticPr fontId="1"/>
  </si>
  <si>
    <t>個人懇談会③ ▲</t>
    <phoneticPr fontId="1"/>
  </si>
  <si>
    <t>個人懇談会② ▲</t>
    <phoneticPr fontId="1"/>
  </si>
  <si>
    <t>全校集会　　 ▲</t>
    <rPh sb="0" eb="2">
      <t>ゼンコウ</t>
    </rPh>
    <rPh sb="2" eb="4">
      <t>シュウカイ</t>
    </rPh>
    <phoneticPr fontId="1"/>
  </si>
  <si>
    <t>給食終了  ▲</t>
    <rPh sb="0" eb="2">
      <t>キュウショク</t>
    </rPh>
    <rPh sb="2" eb="4">
      <t>シュウリョウ</t>
    </rPh>
    <phoneticPr fontId="1"/>
  </si>
  <si>
    <t>安全点検   ▲</t>
    <rPh sb="0" eb="2">
      <t>アンゼン</t>
    </rPh>
    <rPh sb="2" eb="4">
      <t>テンケン</t>
    </rPh>
    <phoneticPr fontId="1"/>
  </si>
  <si>
    <t>なかよし交流②</t>
    <rPh sb="4" eb="6">
      <t>コウリュウ</t>
    </rPh>
    <phoneticPr fontId="1"/>
  </si>
  <si>
    <t>プール掃除6年</t>
    <rPh sb="3" eb="5">
      <t>ソウジ</t>
    </rPh>
    <rPh sb="6" eb="7">
      <t>ネン</t>
    </rPh>
    <phoneticPr fontId="1"/>
  </si>
  <si>
    <t>★PTA役員選考会</t>
    <rPh sb="4" eb="6">
      <t>ヤクイン</t>
    </rPh>
    <rPh sb="6" eb="9">
      <t>センコウカイ</t>
    </rPh>
    <phoneticPr fontId="1"/>
  </si>
  <si>
    <t>なかよし交流③</t>
    <rPh sb="4" eb="6">
      <t>コウリュウ</t>
    </rPh>
    <phoneticPr fontId="1"/>
  </si>
  <si>
    <t>なかよし交流⑦</t>
    <phoneticPr fontId="1"/>
  </si>
  <si>
    <t>奉仕作業６年</t>
    <rPh sb="0" eb="2">
      <t>ホウシ</t>
    </rPh>
    <rPh sb="2" eb="4">
      <t>サギョウ</t>
    </rPh>
    <rPh sb="5" eb="6">
      <t>ネン</t>
    </rPh>
    <phoneticPr fontId="1"/>
  </si>
  <si>
    <t xml:space="preserve">校内発表会  </t>
    <rPh sb="0" eb="2">
      <t>コウナイ</t>
    </rPh>
    <rPh sb="2" eb="5">
      <t>ハッピョウカイ</t>
    </rPh>
    <phoneticPr fontId="1"/>
  </si>
  <si>
    <t>　　　　▲</t>
    <phoneticPr fontId="1"/>
  </si>
  <si>
    <t>あいさつ運動</t>
    <rPh sb="4" eb="6">
      <t>ウンドウ</t>
    </rPh>
    <phoneticPr fontId="1"/>
  </si>
  <si>
    <t>全校朝会</t>
    <phoneticPr fontId="1"/>
  </si>
  <si>
    <t>水泳教室②③</t>
    <rPh sb="0" eb="2">
      <t>スイエイ</t>
    </rPh>
    <rPh sb="2" eb="4">
      <t>キョウシツ</t>
    </rPh>
    <phoneticPr fontId="1"/>
  </si>
  <si>
    <t>水泳教室④⑤</t>
    <rPh sb="0" eb="2">
      <t>スイエイ</t>
    </rPh>
    <rPh sb="2" eb="4">
      <t>キョウシツ</t>
    </rPh>
    <phoneticPr fontId="1"/>
  </si>
  <si>
    <t>水泳教室⑥⑦</t>
    <rPh sb="0" eb="2">
      <t>スイエイ</t>
    </rPh>
    <rPh sb="2" eb="4">
      <t>キョウシツ</t>
    </rPh>
    <phoneticPr fontId="1"/>
  </si>
  <si>
    <t>水泳教室⑧⑨</t>
    <rPh sb="0" eb="2">
      <t>スイエイ</t>
    </rPh>
    <rPh sb="2" eb="4">
      <t>キョウシツ</t>
    </rPh>
    <phoneticPr fontId="1"/>
  </si>
  <si>
    <t>水泳教室⑫⑬</t>
    <rPh sb="0" eb="2">
      <t>スイエイ</t>
    </rPh>
    <rPh sb="2" eb="4">
      <t>キョウシツ</t>
    </rPh>
    <phoneticPr fontId="1"/>
  </si>
  <si>
    <t>水泳教室⑭⑮</t>
    <rPh sb="0" eb="2">
      <t>スイエイ</t>
    </rPh>
    <rPh sb="2" eb="4">
      <t>キョウシツ</t>
    </rPh>
    <phoneticPr fontId="1"/>
  </si>
  <si>
    <t>PTA総会要項配付</t>
    <rPh sb="3" eb="5">
      <t>ソウカイ</t>
    </rPh>
    <rPh sb="5" eb="7">
      <t>ヨウコウ</t>
    </rPh>
    <rPh sb="7" eb="9">
      <t>ハイフ</t>
    </rPh>
    <phoneticPr fontId="1"/>
  </si>
  <si>
    <t>豊橋・学校いのちの日</t>
    <phoneticPr fontId="1"/>
  </si>
  <si>
    <t>野外教育活動５年</t>
    <rPh sb="0" eb="2">
      <t>ヤガイ</t>
    </rPh>
    <rPh sb="2" eb="4">
      <t>キョウイク</t>
    </rPh>
    <rPh sb="4" eb="6">
      <t>カツドウ</t>
    </rPh>
    <rPh sb="7" eb="8">
      <t>ネン</t>
    </rPh>
    <phoneticPr fontId="1"/>
  </si>
  <si>
    <t>野外教育活動５年</t>
    <phoneticPr fontId="1"/>
  </si>
  <si>
    <t>野外活動説明会５年</t>
    <rPh sb="0" eb="2">
      <t>ヤガイ</t>
    </rPh>
    <rPh sb="2" eb="4">
      <t>カツドウ</t>
    </rPh>
    <rPh sb="4" eb="7">
      <t>セツメイカイ</t>
    </rPh>
    <rPh sb="8" eb="9">
      <t>ネン</t>
    </rPh>
    <phoneticPr fontId="1"/>
  </si>
  <si>
    <t>※田植え体験５年</t>
    <phoneticPr fontId="1"/>
  </si>
  <si>
    <t>※稲刈り体験５年</t>
    <rPh sb="1" eb="3">
      <t>イネカ</t>
    </rPh>
    <rPh sb="4" eb="6">
      <t>タイケン</t>
    </rPh>
    <rPh sb="7" eb="8">
      <t>ネン</t>
    </rPh>
    <phoneticPr fontId="1"/>
  </si>
  <si>
    <t>☆PTA研修会②</t>
    <phoneticPr fontId="1"/>
  </si>
  <si>
    <t xml:space="preserve">学校評議員会② </t>
    <phoneticPr fontId="1"/>
  </si>
  <si>
    <t>ながなわ集会135年</t>
    <rPh sb="4" eb="6">
      <t>シュウカイ</t>
    </rPh>
    <rPh sb="9" eb="10">
      <t>ネン</t>
    </rPh>
    <phoneticPr fontId="1"/>
  </si>
  <si>
    <t>通学団会</t>
    <phoneticPr fontId="1"/>
  </si>
  <si>
    <t>学校保健委員会①</t>
    <rPh sb="0" eb="2">
      <t>ガッコウ</t>
    </rPh>
    <rPh sb="2" eb="4">
      <t>ホケン</t>
    </rPh>
    <rPh sb="4" eb="7">
      <t>イインカイ</t>
    </rPh>
    <phoneticPr fontId="1"/>
  </si>
  <si>
    <t>学校保健委員会②</t>
    <rPh sb="0" eb="2">
      <t>ガッコウ</t>
    </rPh>
    <rPh sb="2" eb="4">
      <t>ホケン</t>
    </rPh>
    <rPh sb="4" eb="7">
      <t>イインカイ</t>
    </rPh>
    <phoneticPr fontId="1"/>
  </si>
  <si>
    <t>※荒田池草刈り</t>
    <phoneticPr fontId="1"/>
  </si>
  <si>
    <t>5年小学生歯磨き大会</t>
    <rPh sb="1" eb="2">
      <t>ネン</t>
    </rPh>
    <rPh sb="2" eb="5">
      <t>ショウガクセイ</t>
    </rPh>
    <rPh sb="5" eb="7">
      <t>ハミガ</t>
    </rPh>
    <rPh sb="8" eb="10">
      <t>タイカイ</t>
    </rPh>
    <phoneticPr fontId="1"/>
  </si>
  <si>
    <t>小学生のコンサート</t>
    <rPh sb="0" eb="3">
      <t>ショウガクセイ</t>
    </rPh>
    <phoneticPr fontId="1"/>
  </si>
  <si>
    <t>二川宿灯籠まつり</t>
    <rPh sb="0" eb="2">
      <t>フタガワ</t>
    </rPh>
    <rPh sb="2" eb="3">
      <t>シュク</t>
    </rPh>
    <rPh sb="3" eb="5">
      <t>トウロウ</t>
    </rPh>
    <phoneticPr fontId="1"/>
  </si>
  <si>
    <t>☆ＰＴＡ資源回収　</t>
    <rPh sb="4" eb="6">
      <t>シゲン</t>
    </rPh>
    <rPh sb="6" eb="8">
      <t>カイシュウ</t>
    </rPh>
    <phoneticPr fontId="1"/>
  </si>
  <si>
    <t>☆資源回収予備</t>
    <rPh sb="5" eb="7">
      <t>ヨビ</t>
    </rPh>
    <phoneticPr fontId="1"/>
  </si>
  <si>
    <t>委員会③</t>
    <rPh sb="0" eb="2">
      <t>イイン</t>
    </rPh>
    <rPh sb="2" eb="3">
      <t>カイ</t>
    </rPh>
    <phoneticPr fontId="1"/>
  </si>
  <si>
    <t>クラブ③　</t>
    <phoneticPr fontId="1"/>
  </si>
  <si>
    <t xml:space="preserve">    ▲</t>
    <phoneticPr fontId="1"/>
  </si>
  <si>
    <t>クラブ⑦    ▲</t>
    <phoneticPr fontId="1"/>
  </si>
  <si>
    <t xml:space="preserve"> </t>
    <phoneticPr fontId="1"/>
  </si>
  <si>
    <t>クラブ⑨ ★PTA監査会</t>
    <rPh sb="9" eb="11">
      <t>カンサ</t>
    </rPh>
    <rPh sb="11" eb="12">
      <t>カイ</t>
    </rPh>
    <phoneticPr fontId="1"/>
  </si>
  <si>
    <t>本陣まつり</t>
    <phoneticPr fontId="1"/>
  </si>
  <si>
    <t>★PTA委員役員選考準備会</t>
    <phoneticPr fontId="1"/>
  </si>
  <si>
    <t>個人懇談会①　安全点検</t>
    <phoneticPr fontId="1"/>
  </si>
  <si>
    <t>☆PTA５ブロック交流会</t>
    <rPh sb="9" eb="11">
      <t>コウリュウ</t>
    </rPh>
    <phoneticPr fontId="1"/>
  </si>
  <si>
    <t>(11/23発表会)</t>
    <rPh sb="6" eb="9">
      <t>ハッピョウカイ</t>
    </rPh>
    <phoneticPr fontId="1"/>
  </si>
  <si>
    <t>算数チャレンジ①</t>
    <phoneticPr fontId="1"/>
  </si>
  <si>
    <t>国語チャレンジ②</t>
    <phoneticPr fontId="1"/>
  </si>
  <si>
    <t>算数チャレンジ③</t>
    <phoneticPr fontId="1"/>
  </si>
  <si>
    <t>国語チャレンジ③</t>
    <phoneticPr fontId="1"/>
  </si>
  <si>
    <t>体育館セッティング　　</t>
    <rPh sb="0" eb="3">
      <t>タイイクカン</t>
    </rPh>
    <phoneticPr fontId="1"/>
  </si>
  <si>
    <t>全校朝会 あいさつ運動　▲</t>
    <phoneticPr fontId="1"/>
  </si>
  <si>
    <t>◇体育祭準備会</t>
    <rPh sb="1" eb="3">
      <t>タイイク</t>
    </rPh>
    <rPh sb="3" eb="4">
      <t>サイ</t>
    </rPh>
    <rPh sb="4" eb="6">
      <t>ジュンビ</t>
    </rPh>
    <rPh sb="6" eb="7">
      <t>カイ</t>
    </rPh>
    <phoneticPr fontId="1"/>
  </si>
  <si>
    <t>◇校区体育祭</t>
    <rPh sb="1" eb="3">
      <t>コウク</t>
    </rPh>
    <rPh sb="3" eb="5">
      <t>タイイク</t>
    </rPh>
    <rPh sb="5" eb="6">
      <t>サイ</t>
    </rPh>
    <phoneticPr fontId="1"/>
  </si>
  <si>
    <t>ふたば集会</t>
    <rPh sb="3" eb="5">
      <t>シュウカイ</t>
    </rPh>
    <phoneticPr fontId="1"/>
  </si>
  <si>
    <t>後期始業式 任命式</t>
    <rPh sb="0" eb="2">
      <t>コウキ</t>
    </rPh>
    <rPh sb="2" eb="4">
      <t>シギョウ</t>
    </rPh>
    <rPh sb="4" eb="5">
      <t>シキ</t>
    </rPh>
    <rPh sb="6" eb="8">
      <t>ニンメイ</t>
    </rPh>
    <rPh sb="8" eb="9">
      <t>シキ</t>
    </rPh>
    <phoneticPr fontId="1"/>
  </si>
  <si>
    <t>通学団下校 ★PTA役・運④</t>
    <phoneticPr fontId="1"/>
  </si>
  <si>
    <t>夏休み作品展(～6日)</t>
    <rPh sb="0" eb="2">
      <t>ナツヤス</t>
    </rPh>
    <rPh sb="3" eb="6">
      <t>サクヒンテン</t>
    </rPh>
    <rPh sb="9" eb="10">
      <t>ニチ</t>
    </rPh>
    <phoneticPr fontId="1"/>
  </si>
  <si>
    <t>通学団下校 ★PTA役・運⑦</t>
    <phoneticPr fontId="1"/>
  </si>
  <si>
    <t>通学団下校</t>
    <phoneticPr fontId="1"/>
  </si>
  <si>
    <t>　搬入・準備</t>
    <rPh sb="4" eb="6">
      <t>ジュンビ</t>
    </rPh>
    <phoneticPr fontId="1"/>
  </si>
  <si>
    <t>委員会⑧</t>
    <phoneticPr fontId="1"/>
  </si>
  <si>
    <t>※感謝の会</t>
    <phoneticPr fontId="1"/>
  </si>
  <si>
    <t>☆ＰＴＡバザー</t>
  </si>
  <si>
    <t>（二川中体育祭）</t>
    <rPh sb="1" eb="3">
      <t>フタガワ</t>
    </rPh>
    <rPh sb="3" eb="4">
      <t>チュウ</t>
    </rPh>
    <rPh sb="4" eb="7">
      <t>タイイクサイ</t>
    </rPh>
    <phoneticPr fontId="1"/>
  </si>
  <si>
    <t>（二川中体育祭予備日）</t>
    <rPh sb="1" eb="3">
      <t>フタガワ</t>
    </rPh>
    <rPh sb="3" eb="4">
      <t>チュウ</t>
    </rPh>
    <rPh sb="4" eb="7">
      <t>タイイクサイ</t>
    </rPh>
    <rPh sb="7" eb="9">
      <t>ヨビ</t>
    </rPh>
    <rPh sb="9" eb="10">
      <t>ビ</t>
    </rPh>
    <phoneticPr fontId="1"/>
  </si>
  <si>
    <t>６年生を送る会</t>
    <phoneticPr fontId="1"/>
  </si>
  <si>
    <t>球技大会予備日</t>
    <rPh sb="0" eb="2">
      <t>キュウギ</t>
    </rPh>
    <rPh sb="2" eb="4">
      <t>タイカイ</t>
    </rPh>
    <rPh sb="4" eb="7">
      <t>ヨビビ</t>
    </rPh>
    <phoneticPr fontId="1"/>
  </si>
  <si>
    <t>球技大会予備日(サッカー)</t>
    <phoneticPr fontId="1"/>
  </si>
  <si>
    <t>５年自然史博特別企画OP</t>
    <rPh sb="1" eb="2">
      <t>ネン</t>
    </rPh>
    <rPh sb="2" eb="5">
      <t>シゼンシ</t>
    </rPh>
    <rPh sb="5" eb="6">
      <t>ハク</t>
    </rPh>
    <rPh sb="6" eb="8">
      <t>トクベツ</t>
    </rPh>
    <rPh sb="8" eb="10">
      <t>キカク</t>
    </rPh>
    <phoneticPr fontId="1"/>
  </si>
  <si>
    <t>二川南小研究発表会</t>
    <phoneticPr fontId="1"/>
  </si>
  <si>
    <t>★PTA委員役員候補選出会</t>
    <phoneticPr fontId="1"/>
  </si>
  <si>
    <t>広域ネットワーク活用訓練</t>
    <rPh sb="0" eb="2">
      <t>コウイキ</t>
    </rPh>
    <rPh sb="8" eb="10">
      <t>カツヨウ</t>
    </rPh>
    <rPh sb="10" eb="12">
      <t>クンレン</t>
    </rPh>
    <phoneticPr fontId="1"/>
  </si>
  <si>
    <t>激励会</t>
    <phoneticPr fontId="1"/>
  </si>
  <si>
    <t>４年わくわく体験</t>
    <rPh sb="1" eb="2">
      <t>ネン</t>
    </rPh>
    <rPh sb="6" eb="8">
      <t>タイケン</t>
    </rPh>
    <phoneticPr fontId="1"/>
  </si>
  <si>
    <t>なかよし交流⑥ 委員会⑦</t>
    <rPh sb="8" eb="10">
      <t>イイン</t>
    </rPh>
    <rPh sb="10" eb="11">
      <t>カイ</t>
    </rPh>
    <phoneticPr fontId="1"/>
  </si>
  <si>
    <t>通学団下校 学年会　▲</t>
    <rPh sb="0" eb="2">
      <t>ツウガク</t>
    </rPh>
    <rPh sb="2" eb="3">
      <t>ダン</t>
    </rPh>
    <rPh sb="3" eb="5">
      <t>ゲコウ</t>
    </rPh>
    <phoneticPr fontId="1"/>
  </si>
  <si>
    <t>県内一斉大監視</t>
    <rPh sb="0" eb="2">
      <t>ケンナイ</t>
    </rPh>
    <rPh sb="2" eb="4">
      <t>イッセイ</t>
    </rPh>
    <phoneticPr fontId="1"/>
  </si>
  <si>
    <t>▲</t>
    <phoneticPr fontId="1"/>
  </si>
  <si>
    <t xml:space="preserve">県内一斉大監視 </t>
    <rPh sb="0" eb="2">
      <t>ケンナイ</t>
    </rPh>
    <phoneticPr fontId="1"/>
  </si>
  <si>
    <t>　▲</t>
    <phoneticPr fontId="1"/>
  </si>
  <si>
    <t>◇校区成人式準備</t>
    <rPh sb="1" eb="3">
      <t>コウク</t>
    </rPh>
    <rPh sb="3" eb="6">
      <t>セイジンシキ</t>
    </rPh>
    <rPh sb="6" eb="8">
      <t>ジュンビ</t>
    </rPh>
    <phoneticPr fontId="1"/>
  </si>
  <si>
    <t>眼科(午後) ☆PTA研修会①</t>
    <rPh sb="0" eb="2">
      <t>ガンカ</t>
    </rPh>
    <rPh sb="3" eb="5">
      <t>ゴゴ</t>
    </rPh>
    <rPh sb="11" eb="14">
      <t>ケンシュウカイ</t>
    </rPh>
    <phoneticPr fontId="1"/>
  </si>
  <si>
    <t>PTA・健全育成総会 月 ①～⑤</t>
    <rPh sb="4" eb="6">
      <t>ケンゼン</t>
    </rPh>
    <rPh sb="6" eb="8">
      <t>イクセイ</t>
    </rPh>
    <rPh sb="11" eb="12">
      <t>ゲツ</t>
    </rPh>
    <phoneticPr fontId="1"/>
  </si>
  <si>
    <t>ふたニャン集会</t>
    <rPh sb="5" eb="7">
      <t>シュウカイ</t>
    </rPh>
    <phoneticPr fontId="1"/>
  </si>
  <si>
    <t>退任式 弁当★ Ｐ役・運① ▲</t>
    <rPh sb="9" eb="10">
      <t>ヤク</t>
    </rPh>
    <rPh sb="11" eb="12">
      <t>ウン</t>
    </rPh>
    <phoneticPr fontId="1"/>
  </si>
  <si>
    <t>視力 委員会① ★PTA総会準備会</t>
    <rPh sb="0" eb="2">
      <t>シリョク</t>
    </rPh>
    <rPh sb="12" eb="14">
      <t>ソウカイ</t>
    </rPh>
    <rPh sb="14" eb="16">
      <t>ジュンビ</t>
    </rPh>
    <rPh sb="16" eb="17">
      <t>カイ</t>
    </rPh>
    <phoneticPr fontId="1"/>
  </si>
  <si>
    <t>視力測定</t>
    <phoneticPr fontId="1"/>
  </si>
  <si>
    <t>内科・結核健診</t>
    <rPh sb="5" eb="7">
      <t>ケンシン</t>
    </rPh>
    <phoneticPr fontId="1"/>
  </si>
  <si>
    <t>クラブ① 尿検査１次</t>
    <rPh sb="5" eb="8">
      <t>ニョウケンサ</t>
    </rPh>
    <rPh sb="9" eb="10">
      <t>ジ</t>
    </rPh>
    <phoneticPr fontId="1"/>
  </si>
  <si>
    <t>尿検査２次 委員会④ 安全点検</t>
    <rPh sb="0" eb="3">
      <t>ニョウケンサ</t>
    </rPh>
    <phoneticPr fontId="1"/>
  </si>
  <si>
    <t>知能検査５年 身体測定</t>
    <rPh sb="0" eb="2">
      <t>チノウ</t>
    </rPh>
    <rPh sb="2" eb="4">
      <t>ケンサ</t>
    </rPh>
    <rPh sb="5" eb="6">
      <t>ネン</t>
    </rPh>
    <phoneticPr fontId="1"/>
  </si>
  <si>
    <t>全校集会（昼）</t>
    <rPh sb="0" eb="2">
      <t>ゼンコウ</t>
    </rPh>
    <rPh sb="2" eb="4">
      <t>シュウカイ</t>
    </rPh>
    <rPh sb="5" eb="6">
      <t>ヒル</t>
    </rPh>
    <phoneticPr fontId="1"/>
  </si>
  <si>
    <t>※荒田池親子自然教室</t>
    <rPh sb="1" eb="3">
      <t>アラタ</t>
    </rPh>
    <rPh sb="3" eb="4">
      <t>イケ</t>
    </rPh>
    <rPh sb="4" eb="6">
      <t>オヤコ</t>
    </rPh>
    <rPh sb="6" eb="8">
      <t>シゼン</t>
    </rPh>
    <rPh sb="8" eb="10">
      <t>キョウシツ</t>
    </rPh>
    <phoneticPr fontId="1"/>
  </si>
  <si>
    <t>※荒田池親子自然教室</t>
    <phoneticPr fontId="1"/>
  </si>
  <si>
    <t>※荒田池草刈り◇敬老会準備</t>
    <phoneticPr fontId="1"/>
  </si>
  <si>
    <t>避難訓練　Ａ</t>
    <rPh sb="0" eb="2">
      <t>ヒナン</t>
    </rPh>
    <rPh sb="2" eb="4">
      <t>クンレン</t>
    </rPh>
    <phoneticPr fontId="1"/>
  </si>
  <si>
    <t xml:space="preserve">心電図1・4年 ▲Ａ </t>
    <rPh sb="0" eb="3">
      <t>シンデンズ</t>
    </rPh>
    <rPh sb="6" eb="7">
      <t>ネン</t>
    </rPh>
    <phoneticPr fontId="1"/>
  </si>
  <si>
    <t>尿検査１次予備 Ａ</t>
    <rPh sb="5" eb="7">
      <t>ヨビ</t>
    </rPh>
    <phoneticPr fontId="1"/>
  </si>
  <si>
    <t xml:space="preserve"> ▲ Ａ</t>
    <phoneticPr fontId="1"/>
  </si>
  <si>
    <t>Ａ</t>
    <phoneticPr fontId="1"/>
  </si>
  <si>
    <t>Ａ　　　　▲</t>
    <phoneticPr fontId="1"/>
  </si>
  <si>
    <t>激励会　　Ａ</t>
    <rPh sb="0" eb="2">
      <t>ゲキレイ</t>
    </rPh>
    <rPh sb="2" eb="3">
      <t>カイ</t>
    </rPh>
    <phoneticPr fontId="1"/>
  </si>
  <si>
    <t>学校公開日 ※わらぞうり４年 Ａ</t>
    <phoneticPr fontId="1"/>
  </si>
  <si>
    <t>安全点検 ▲ Ａ</t>
    <phoneticPr fontId="1"/>
  </si>
  <si>
    <t>Ａ　　　　 ▲</t>
    <phoneticPr fontId="1"/>
  </si>
  <si>
    <t>即位礼正殿の儀</t>
    <rPh sb="0" eb="2">
      <t>ソクイ</t>
    </rPh>
    <rPh sb="2" eb="3">
      <t>レイ</t>
    </rPh>
    <rPh sb="3" eb="5">
      <t>セイデン</t>
    </rPh>
    <rPh sb="6" eb="7">
      <t>ギ</t>
    </rPh>
    <phoneticPr fontId="1"/>
  </si>
  <si>
    <t>出前(5年スマホ 6年地震)</t>
    <rPh sb="0" eb="2">
      <t>デマエ</t>
    </rPh>
    <rPh sb="4" eb="5">
      <t>ネン</t>
    </rPh>
    <rPh sb="10" eb="11">
      <t>ネン</t>
    </rPh>
    <rPh sb="11" eb="13">
      <t>ジシン</t>
    </rPh>
    <phoneticPr fontId="1"/>
  </si>
  <si>
    <t>３年出前講座(祭)</t>
    <rPh sb="1" eb="2">
      <t>ネン</t>
    </rPh>
    <rPh sb="2" eb="4">
      <t>デマエ</t>
    </rPh>
    <rPh sb="4" eb="6">
      <t>コウザ</t>
    </rPh>
    <rPh sb="7" eb="8">
      <t>マツ</t>
    </rPh>
    <phoneticPr fontId="1"/>
  </si>
  <si>
    <t>４年出前講座(水)</t>
    <rPh sb="1" eb="2">
      <t>ネン</t>
    </rPh>
    <rPh sb="2" eb="4">
      <t>デマエ</t>
    </rPh>
    <rPh sb="4" eb="6">
      <t>コウザ</t>
    </rPh>
    <rPh sb="7" eb="8">
      <t>ミズ</t>
    </rPh>
    <phoneticPr fontId="1"/>
  </si>
  <si>
    <t>４年出前講座(ごみ)</t>
    <rPh sb="1" eb="2">
      <t>ネン</t>
    </rPh>
    <rPh sb="2" eb="4">
      <t>デマエ</t>
    </rPh>
    <rPh sb="4" eb="6">
      <t>コウザ</t>
    </rPh>
    <phoneticPr fontId="1"/>
  </si>
  <si>
    <t>Ｓ</t>
    <phoneticPr fontId="1"/>
  </si>
  <si>
    <t>安全点検 ▲ ＡＳ</t>
    <rPh sb="0" eb="2">
      <t>アンゼン</t>
    </rPh>
    <rPh sb="2" eb="4">
      <t>テンケン</t>
    </rPh>
    <phoneticPr fontId="1"/>
  </si>
  <si>
    <t>Ｓ プール掃除予備６年</t>
    <rPh sb="5" eb="7">
      <t>ソウジ</t>
    </rPh>
    <rPh sb="7" eb="9">
      <t>ヨビ</t>
    </rPh>
    <rPh sb="10" eb="11">
      <t>ネン</t>
    </rPh>
    <phoneticPr fontId="1"/>
  </si>
  <si>
    <t>ＡＳ</t>
    <phoneticPr fontId="1"/>
  </si>
  <si>
    <t>Ｓ　尿検査２次予備</t>
    <rPh sb="2" eb="5">
      <t>ニョウケンサ</t>
    </rPh>
    <rPh sb="6" eb="7">
      <t>ジ</t>
    </rPh>
    <rPh sb="7" eb="9">
      <t>ヨビ</t>
    </rPh>
    <phoneticPr fontId="1"/>
  </si>
  <si>
    <t xml:space="preserve">ＡＳ </t>
    <phoneticPr fontId="1"/>
  </si>
  <si>
    <t>Ｓ</t>
    <phoneticPr fontId="1"/>
  </si>
  <si>
    <t>ＡＳ</t>
    <phoneticPr fontId="1"/>
  </si>
  <si>
    <t>Ｓ　県内一斉大監視</t>
    <rPh sb="2" eb="4">
      <t>ケンナイ</t>
    </rPh>
    <phoneticPr fontId="1"/>
  </si>
  <si>
    <t>ＡＳ</t>
    <phoneticPr fontId="1"/>
  </si>
  <si>
    <t>ＡＳ       ▲</t>
    <phoneticPr fontId="1"/>
  </si>
  <si>
    <t>ＡＳ 体育館使用不可</t>
    <phoneticPr fontId="1"/>
  </si>
  <si>
    <t>給食開始　Ｓ</t>
    <rPh sb="0" eb="2">
      <t>キュウショク</t>
    </rPh>
    <rPh sb="2" eb="4">
      <t>カイシ</t>
    </rPh>
    <phoneticPr fontId="1"/>
  </si>
  <si>
    <t>Ｓ</t>
    <phoneticPr fontId="1"/>
  </si>
  <si>
    <t>Ｓ ながなわ集会246年</t>
    <rPh sb="11" eb="12">
      <t>ネン</t>
    </rPh>
    <phoneticPr fontId="1"/>
  </si>
  <si>
    <t>ＡＳ</t>
    <phoneticPr fontId="1"/>
  </si>
  <si>
    <t>入学式</t>
    <rPh sb="0" eb="3">
      <t>ニュウガクシキ</t>
    </rPh>
    <phoneticPr fontId="1"/>
  </si>
  <si>
    <t>新任式・始業式</t>
    <rPh sb="0" eb="2">
      <t>シンニン</t>
    </rPh>
    <rPh sb="2" eb="3">
      <t>シキ</t>
    </rPh>
    <rPh sb="4" eb="6">
      <t>シギョウ</t>
    </rPh>
    <rPh sb="6" eb="7">
      <t>シキ</t>
    </rPh>
    <phoneticPr fontId="1"/>
  </si>
  <si>
    <t>▲</t>
    <phoneticPr fontId="1"/>
  </si>
  <si>
    <t>学級写真 身体測定</t>
    <rPh sb="0" eb="2">
      <t>ガッキュウ</t>
    </rPh>
    <rPh sb="2" eb="4">
      <t>シャシン</t>
    </rPh>
    <rPh sb="5" eb="7">
      <t>シンタイ</t>
    </rPh>
    <rPh sb="7" eb="9">
      <t>ソクテイ</t>
    </rPh>
    <phoneticPr fontId="1"/>
  </si>
  <si>
    <t>安全点検 通学団下校▲</t>
    <rPh sb="0" eb="2">
      <t>アンゼン</t>
    </rPh>
    <rPh sb="2" eb="4">
      <t>テンケン</t>
    </rPh>
    <phoneticPr fontId="1"/>
  </si>
  <si>
    <t>給食開始　　▲</t>
    <phoneticPr fontId="1"/>
  </si>
  <si>
    <t>小１給食開始</t>
    <phoneticPr fontId="1"/>
  </si>
  <si>
    <t>身体測定</t>
    <phoneticPr fontId="1"/>
  </si>
  <si>
    <t>聴力検査５年</t>
    <rPh sb="0" eb="2">
      <t>チョウリョク</t>
    </rPh>
    <rPh sb="2" eb="4">
      <t>ケンサ</t>
    </rPh>
    <rPh sb="5" eb="6">
      <t>ネン</t>
    </rPh>
    <phoneticPr fontId="1"/>
  </si>
  <si>
    <t>聴力検査２年</t>
    <phoneticPr fontId="1"/>
  </si>
  <si>
    <t>全国学テ 学力検査</t>
    <phoneticPr fontId="1"/>
  </si>
  <si>
    <t>視力測定 Ａ ▲</t>
    <rPh sb="2" eb="4">
      <t>ソクテイ</t>
    </rPh>
    <phoneticPr fontId="1"/>
  </si>
  <si>
    <t>聴力</t>
    <rPh sb="0" eb="2">
      <t>チョウリョク</t>
    </rPh>
    <phoneticPr fontId="1"/>
  </si>
  <si>
    <t>聴力 色覚</t>
    <rPh sb="3" eb="5">
      <t>シキカク</t>
    </rPh>
    <phoneticPr fontId="1"/>
  </si>
  <si>
    <t>部活動開始</t>
    <phoneticPr fontId="1"/>
  </si>
  <si>
    <t>通学団下校</t>
    <rPh sb="0" eb="2">
      <t>ツウガク</t>
    </rPh>
    <rPh sb="2" eb="3">
      <t>ダン</t>
    </rPh>
    <rPh sb="3" eb="5">
      <t>ゲコウ</t>
    </rPh>
    <phoneticPr fontId="1"/>
  </si>
  <si>
    <t>二南クリーン ★P役・運②</t>
    <phoneticPr fontId="1"/>
  </si>
  <si>
    <t>内科・結核</t>
    <phoneticPr fontId="1"/>
  </si>
  <si>
    <t>歯科(終日)</t>
    <rPh sb="0" eb="2">
      <t>シカ</t>
    </rPh>
    <rPh sb="3" eb="5">
      <t>シュウジツ</t>
    </rPh>
    <phoneticPr fontId="1"/>
  </si>
  <si>
    <t>Ｓ</t>
    <phoneticPr fontId="1"/>
  </si>
  <si>
    <t xml:space="preserve">3年自転車 歯科(全日) ▲　なかよし交流① 委員会②  ★Ｐ役・運③ </t>
    <rPh sb="1" eb="2">
      <t>ネン</t>
    </rPh>
    <rPh sb="2" eb="5">
      <t>ジテンシャ</t>
    </rPh>
    <rPh sb="9" eb="10">
      <t>ゼン</t>
    </rPh>
    <rPh sb="10" eb="11">
      <t>ヒ</t>
    </rPh>
    <rPh sb="19" eb="21">
      <t>コウリュウ</t>
    </rPh>
    <phoneticPr fontId="1"/>
  </si>
  <si>
    <t>５時間授業</t>
    <rPh sb="1" eb="3">
      <t>ジカン</t>
    </rPh>
    <rPh sb="3" eb="5">
      <t>ジュギョウ</t>
    </rPh>
    <phoneticPr fontId="1"/>
  </si>
  <si>
    <t>通学団下校</t>
    <phoneticPr fontId="1"/>
  </si>
  <si>
    <t>国語チャレンジ①</t>
    <phoneticPr fontId="1"/>
  </si>
  <si>
    <t>Ａ</t>
    <phoneticPr fontId="1"/>
  </si>
  <si>
    <t>３年いきいき体験</t>
    <phoneticPr fontId="1"/>
  </si>
  <si>
    <t>ＡＳ合同</t>
    <rPh sb="2" eb="4">
      <t>ゴウドウ</t>
    </rPh>
    <phoneticPr fontId="1"/>
  </si>
  <si>
    <t>水泳教室①</t>
    <rPh sb="0" eb="2">
      <t>スイエイ</t>
    </rPh>
    <rPh sb="2" eb="4">
      <t>キョウシツ</t>
    </rPh>
    <phoneticPr fontId="1"/>
  </si>
  <si>
    <t>水泳教室⑩⑪</t>
    <rPh sb="0" eb="2">
      <t>スイエイ</t>
    </rPh>
    <rPh sb="2" eb="4">
      <t>キョウシツ</t>
    </rPh>
    <phoneticPr fontId="1"/>
  </si>
  <si>
    <t>クラブ②</t>
    <phoneticPr fontId="1"/>
  </si>
  <si>
    <t>月①～⑤火⑥</t>
    <rPh sb="0" eb="1">
      <t>ゲツ</t>
    </rPh>
    <rPh sb="4" eb="5">
      <t>カ</t>
    </rPh>
    <phoneticPr fontId="1"/>
  </si>
  <si>
    <t>激励会</t>
    <phoneticPr fontId="1"/>
  </si>
  <si>
    <t>全校出校日</t>
    <rPh sb="0" eb="2">
      <t>ゼンコウ</t>
    </rPh>
    <rPh sb="2" eb="5">
      <t>シュッコウビ</t>
    </rPh>
    <phoneticPr fontId="1"/>
  </si>
  <si>
    <t xml:space="preserve">授業開始 </t>
    <phoneticPr fontId="1"/>
  </si>
  <si>
    <t>全校朝会</t>
    <phoneticPr fontId="1"/>
  </si>
  <si>
    <t>給食開始　</t>
    <rPh sb="0" eb="2">
      <t>キュウショク</t>
    </rPh>
    <rPh sb="2" eb="4">
      <t>カイシ</t>
    </rPh>
    <phoneticPr fontId="1"/>
  </si>
  <si>
    <t>作品展準備</t>
    <phoneticPr fontId="1"/>
  </si>
  <si>
    <t>夏休み作品展 通学団下校</t>
    <phoneticPr fontId="1"/>
  </si>
  <si>
    <t>委員会④</t>
    <rPh sb="0" eb="2">
      <t>イイン</t>
    </rPh>
    <rPh sb="2" eb="3">
      <t>カイ</t>
    </rPh>
    <phoneticPr fontId="1"/>
  </si>
  <si>
    <t>委員会⑤  ▲</t>
    <rPh sb="0" eb="2">
      <t>イイン</t>
    </rPh>
    <rPh sb="2" eb="3">
      <t>カイ</t>
    </rPh>
    <phoneticPr fontId="1"/>
  </si>
  <si>
    <t xml:space="preserve">  ▲</t>
    <phoneticPr fontId="1"/>
  </si>
  <si>
    <t>研究発表会準備</t>
    <rPh sb="0" eb="2">
      <t>ケンキュウ</t>
    </rPh>
    <rPh sb="5" eb="7">
      <t>ジュンビ</t>
    </rPh>
    <phoneticPr fontId="1"/>
  </si>
  <si>
    <t>なかよし交流④</t>
    <phoneticPr fontId="1"/>
  </si>
  <si>
    <t>なかよし交流⑤</t>
    <phoneticPr fontId="1"/>
  </si>
  <si>
    <t>通学団下校 一斉大監視</t>
    <phoneticPr fontId="1"/>
  </si>
  <si>
    <t>クラブ⑤</t>
    <phoneticPr fontId="1"/>
  </si>
  <si>
    <t>避難訓練</t>
    <phoneticPr fontId="1"/>
  </si>
  <si>
    <t>★PTA役・運⑧</t>
    <phoneticPr fontId="1"/>
  </si>
  <si>
    <t xml:space="preserve">クラブ⑧ </t>
    <phoneticPr fontId="1"/>
  </si>
  <si>
    <t>仕事始め</t>
    <phoneticPr fontId="1"/>
  </si>
  <si>
    <t>６年給食終了</t>
    <phoneticPr fontId="1"/>
  </si>
  <si>
    <t>同窓会入会式</t>
    <phoneticPr fontId="1"/>
  </si>
  <si>
    <t>給食終了</t>
    <phoneticPr fontId="1"/>
  </si>
  <si>
    <t>卒業式(予定)</t>
    <rPh sb="0" eb="3">
      <t>ソツギョウシキ</t>
    </rPh>
    <rPh sb="4" eb="6">
      <t>ヨテイ</t>
    </rPh>
    <phoneticPr fontId="1"/>
  </si>
  <si>
    <t>ふたニャン総会</t>
    <rPh sb="5" eb="7">
      <t>ソウカイ</t>
    </rPh>
    <phoneticPr fontId="1"/>
  </si>
  <si>
    <t xml:space="preserve">あじさい読書週間 耳鼻科 </t>
    <rPh sb="4" eb="6">
      <t>ドクショ</t>
    </rPh>
    <rPh sb="6" eb="8">
      <t>シュウカン</t>
    </rPh>
    <phoneticPr fontId="1"/>
  </si>
  <si>
    <t xml:space="preserve">月①～⑤火⑥ Ａ </t>
    <rPh sb="0" eb="1">
      <t>ゲツ</t>
    </rPh>
    <rPh sb="4" eb="5">
      <t>カ</t>
    </rPh>
    <phoneticPr fontId="1"/>
  </si>
  <si>
    <t>薬物乱用防止講座６年</t>
    <rPh sb="0" eb="2">
      <t>ヤクブツ</t>
    </rPh>
    <rPh sb="2" eb="4">
      <t>ランヨウ</t>
    </rPh>
    <rPh sb="4" eb="6">
      <t>ボウシ</t>
    </rPh>
    <rPh sb="6" eb="8">
      <t>コウザ</t>
    </rPh>
    <rPh sb="9" eb="10">
      <t>ネン</t>
    </rPh>
    <phoneticPr fontId="1"/>
  </si>
  <si>
    <t>冬の読書週間～1/30</t>
    <rPh sb="0" eb="1">
      <t>フユ</t>
    </rPh>
    <rPh sb="2" eb="4">
      <t>ドクショ</t>
    </rPh>
    <rPh sb="4" eb="6">
      <t>シュウカン</t>
    </rPh>
    <phoneticPr fontId="1"/>
  </si>
  <si>
    <t>居住地確認③</t>
    <rPh sb="0" eb="3">
      <t>キョジュウチ</t>
    </rPh>
    <rPh sb="3" eb="5">
      <t>カクニン</t>
    </rPh>
    <phoneticPr fontId="1"/>
  </si>
  <si>
    <t>係会(委員会)４年（５時間授業）</t>
    <rPh sb="0" eb="1">
      <t>カカリ</t>
    </rPh>
    <rPh sb="1" eb="2">
      <t>カイ</t>
    </rPh>
    <rPh sb="3" eb="6">
      <t>イインカイ</t>
    </rPh>
    <rPh sb="13" eb="15">
      <t>ジュギョウ</t>
    </rPh>
    <phoneticPr fontId="1"/>
  </si>
  <si>
    <t>休日</t>
    <rPh sb="0" eb="2">
      <t>キュウジツ</t>
    </rPh>
    <phoneticPr fontId="1"/>
  </si>
  <si>
    <t>休日（即位の日）</t>
    <rPh sb="0" eb="2">
      <t>キュウジツ</t>
    </rPh>
    <rPh sb="3" eb="5">
      <t>ソクイ</t>
    </rPh>
    <rPh sb="6" eb="7">
      <t>ヒ</t>
    </rPh>
    <phoneticPr fontId="1"/>
  </si>
  <si>
    <t>令和元年度（2019）二川南小学校年間予定表　</t>
    <rPh sb="0" eb="2">
      <t>レイワ</t>
    </rPh>
    <rPh sb="2" eb="3">
      <t>ガン</t>
    </rPh>
    <rPh sb="3" eb="5">
      <t>ネンド</t>
    </rPh>
    <rPh sb="11" eb="13">
      <t>フタガワ</t>
    </rPh>
    <rPh sb="13" eb="14">
      <t>ミナミ</t>
    </rPh>
    <rPh sb="14" eb="17">
      <t>ショウガッコウ</t>
    </rPh>
    <rPh sb="17" eb="19">
      <t>ネンカン</t>
    </rPh>
    <rPh sb="19" eb="22">
      <t>ヨテイヒョウ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</si>
</sst>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u/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7"/>
      <name val="ＭＳ 明朝"/>
      <family val="1"/>
      <charset val="128"/>
    </font>
    <font>
      <sz val="10"/>
      <name val="HG教科書体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ＪＳＰ明朝"/>
      <family val="1"/>
      <charset val="128"/>
    </font>
    <font>
      <sz val="11"/>
      <name val="HG教科書体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5"/>
      <name val="ＭＳ 明朝"/>
      <family val="1"/>
      <charset val="128"/>
    </font>
    <font>
      <sz val="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374370555742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ck">
        <color indexed="64"/>
      </bottom>
      <diagonal style="thin">
        <color indexed="64"/>
      </diagonal>
    </border>
    <border diagonalUp="1">
      <left style="thick">
        <color indexed="64"/>
      </left>
      <right/>
      <top style="hair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24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horizontal="center" vertical="center" shrinkToFit="1"/>
    </xf>
    <xf numFmtId="57" fontId="10" fillId="2" borderId="0" xfId="0" applyNumberFormat="1" applyFont="1" applyFill="1" applyAlignment="1">
      <alignment horizontal="left" vertical="center"/>
    </xf>
    <xf numFmtId="0" fontId="2" fillId="0" borderId="5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20" fontId="2" fillId="0" borderId="7" xfId="0" applyNumberFormat="1" applyFont="1" applyFill="1" applyBorder="1" applyAlignment="1">
      <alignment horizontal="left" vertical="center" shrinkToFit="1"/>
    </xf>
    <xf numFmtId="20" fontId="2" fillId="0" borderId="8" xfId="0" applyNumberFormat="1" applyFont="1" applyFill="1" applyBorder="1" applyAlignment="1">
      <alignment horizontal="left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vertical="center" shrinkToFit="1"/>
    </xf>
    <xf numFmtId="0" fontId="2" fillId="0" borderId="39" xfId="0" applyFont="1" applyFill="1" applyBorder="1" applyAlignment="1">
      <alignment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right" vertical="center" shrinkToFit="1"/>
    </xf>
    <xf numFmtId="0" fontId="2" fillId="3" borderId="15" xfId="0" applyFont="1" applyFill="1" applyBorder="1" applyAlignment="1">
      <alignment horizontal="center" vertical="center" shrinkToFit="1"/>
    </xf>
    <xf numFmtId="20" fontId="2" fillId="3" borderId="8" xfId="0" applyNumberFormat="1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vertical="center" shrinkToFit="1"/>
    </xf>
    <xf numFmtId="0" fontId="2" fillId="3" borderId="22" xfId="0" applyFont="1" applyFill="1" applyBorder="1" applyAlignment="1">
      <alignment vertical="center" shrinkToFit="1"/>
    </xf>
    <xf numFmtId="0" fontId="2" fillId="3" borderId="34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 shrinkToFit="1"/>
    </xf>
    <xf numFmtId="20" fontId="2" fillId="3" borderId="17" xfId="0" applyNumberFormat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39" xfId="0" applyFont="1" applyFill="1" applyBorder="1" applyAlignment="1">
      <alignment vertical="center" shrinkToFit="1"/>
    </xf>
    <xf numFmtId="0" fontId="8" fillId="3" borderId="10" xfId="0" applyFont="1" applyFill="1" applyBorder="1" applyAlignment="1">
      <alignment vertical="center" shrinkToFit="1"/>
    </xf>
    <xf numFmtId="0" fontId="2" fillId="3" borderId="26" xfId="0" applyFont="1" applyFill="1" applyBorder="1" applyAlignment="1">
      <alignment vertical="center" shrinkToFit="1"/>
    </xf>
    <xf numFmtId="0" fontId="2" fillId="3" borderId="32" xfId="0" applyFont="1" applyFill="1" applyBorder="1" applyAlignment="1">
      <alignment vertical="center" shrinkToFit="1"/>
    </xf>
    <xf numFmtId="0" fontId="2" fillId="3" borderId="29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right"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32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vertical="center" shrinkToFit="1"/>
    </xf>
    <xf numFmtId="0" fontId="2" fillId="0" borderId="32" xfId="0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center" vertical="center" shrinkToFit="1"/>
    </xf>
    <xf numFmtId="20" fontId="2" fillId="0" borderId="26" xfId="0" applyNumberFormat="1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20" fontId="2" fillId="0" borderId="28" xfId="0" applyNumberFormat="1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vertical="center" shrinkToFit="1"/>
    </xf>
    <xf numFmtId="0" fontId="2" fillId="0" borderId="63" xfId="0" applyFont="1" applyFill="1" applyBorder="1" applyAlignment="1">
      <alignment vertical="center" shrinkToFit="1"/>
    </xf>
    <xf numFmtId="0" fontId="4" fillId="0" borderId="63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20" fontId="2" fillId="0" borderId="5" xfId="0" applyNumberFormat="1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right" vertical="center" shrinkToFit="1"/>
    </xf>
    <xf numFmtId="0" fontId="7" fillId="0" borderId="17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vertical="center" wrapText="1" shrinkToFit="1"/>
    </xf>
    <xf numFmtId="0" fontId="2" fillId="3" borderId="35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20" fontId="2" fillId="3" borderId="0" xfId="0" applyNumberFormat="1" applyFont="1" applyFill="1" applyBorder="1" applyAlignment="1">
      <alignment vertical="center" shrinkToFit="1"/>
    </xf>
    <xf numFmtId="0" fontId="8" fillId="3" borderId="0" xfId="0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vertical="center" shrinkToFit="1"/>
    </xf>
    <xf numFmtId="20" fontId="2" fillId="3" borderId="32" xfId="0" applyNumberFormat="1" applyFont="1" applyFill="1" applyBorder="1" applyAlignment="1">
      <alignment vertical="center" shrinkToFit="1"/>
    </xf>
    <xf numFmtId="0" fontId="4" fillId="3" borderId="28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horizontal="right" vertical="center" shrinkToFit="1"/>
    </xf>
    <xf numFmtId="0" fontId="9" fillId="0" borderId="17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5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right"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26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right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righ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" fillId="0" borderId="61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right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8000"/>
      <color rgb="FFFFCCCC"/>
      <color rgb="FFFF0066"/>
      <color rgb="FFFFCC99"/>
      <color rgb="FFFCD5B4"/>
      <color rgb="FFFF9933"/>
      <color rgb="FFCC3300"/>
      <color rgb="FF0000FF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881065</xdr:colOff>
      <xdr:row>4</xdr:row>
      <xdr:rowOff>63500</xdr:rowOff>
    </xdr:from>
    <xdr:to>
      <xdr:col>24</xdr:col>
      <xdr:colOff>889000</xdr:colOff>
      <xdr:row>39</xdr:row>
      <xdr:rowOff>0</xdr:rowOff>
    </xdr:to>
    <xdr:cxnSp macro="">
      <xdr:nvCxnSpPr>
        <xdr:cNvPr id="2" name="直線矢印コネクタ 1"/>
        <xdr:cNvCxnSpPr/>
      </xdr:nvCxnSpPr>
      <xdr:spPr>
        <a:xfrm flipH="1">
          <a:off x="13396915" y="1016000"/>
          <a:ext cx="7935" cy="4603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0</xdr:row>
      <xdr:rowOff>47575</xdr:rowOff>
    </xdr:from>
    <xdr:to>
      <xdr:col>20</xdr:col>
      <xdr:colOff>632732</xdr:colOff>
      <xdr:row>0</xdr:row>
      <xdr:rowOff>462643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6932839" y="47575"/>
          <a:ext cx="3986893" cy="4150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</a:t>
          </a:r>
          <a:r>
            <a:rPr lang="en-US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…</a:t>
          </a: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ＡＬＴ　　　Ｓ</a:t>
          </a:r>
          <a:r>
            <a:rPr lang="en-US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…</a:t>
          </a: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ＳＡ</a:t>
          </a:r>
          <a:r>
            <a:rPr lang="ja-JP" altLang="en-US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en-US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地域教育</a:t>
          </a:r>
          <a:r>
            <a:rPr lang="ja-JP" altLang="en-US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ボランティア</a:t>
          </a: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連携行事　　</a:t>
          </a:r>
          <a:endParaRPr lang="en-US" altLang="ja-JP" sz="8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★ＰＴＡ役員会・運営委員会　　☆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PTA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行事　　</a:t>
          </a:r>
          <a:r>
            <a:rPr lang="ja-JP" altLang="ja-JP" sz="8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▲旗当番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◇校区行事</a:t>
          </a:r>
          <a:endParaRPr lang="en-US" altLang="ja-JP" sz="8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24</xdr:col>
      <xdr:colOff>756397</xdr:colOff>
      <xdr:row>22</xdr:row>
      <xdr:rowOff>13590</xdr:rowOff>
    </xdr:from>
    <xdr:to>
      <xdr:col>24</xdr:col>
      <xdr:colOff>843416</xdr:colOff>
      <xdr:row>33</xdr:row>
      <xdr:rowOff>5971</xdr:rowOff>
    </xdr:to>
    <xdr:sp macro="" textlink="">
      <xdr:nvSpPr>
        <xdr:cNvPr id="4" name="Rectangle 21"/>
        <xdr:cNvSpPr>
          <a:spLocks noChangeArrowheads="1"/>
        </xdr:cNvSpPr>
      </xdr:nvSpPr>
      <xdr:spPr bwMode="auto">
        <a:xfrm>
          <a:off x="11654118" y="3392164"/>
          <a:ext cx="87019" cy="14715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体育館セッティング中</a:t>
          </a:r>
        </a:p>
      </xdr:txBody>
    </xdr:sp>
    <xdr:clientData/>
  </xdr:twoCellAnchor>
  <xdr:twoCellAnchor>
    <xdr:from>
      <xdr:col>9</xdr:col>
      <xdr:colOff>849007</xdr:colOff>
      <xdr:row>20</xdr:row>
      <xdr:rowOff>128331</xdr:rowOff>
    </xdr:from>
    <xdr:to>
      <xdr:col>9</xdr:col>
      <xdr:colOff>849007</xdr:colOff>
      <xdr:row>33</xdr:row>
      <xdr:rowOff>123402</xdr:rowOff>
    </xdr:to>
    <xdr:cxnSp macro="">
      <xdr:nvCxnSpPr>
        <xdr:cNvPr id="5" name="直線矢印コネクタ 4"/>
        <xdr:cNvCxnSpPr/>
      </xdr:nvCxnSpPr>
      <xdr:spPr>
        <a:xfrm>
          <a:off x="5525782" y="3214431"/>
          <a:ext cx="0" cy="172862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732691</xdr:colOff>
      <xdr:row>24</xdr:row>
      <xdr:rowOff>14654</xdr:rowOff>
    </xdr:from>
    <xdr:to>
      <xdr:col>16</xdr:col>
      <xdr:colOff>886558</xdr:colOff>
      <xdr:row>46</xdr:row>
      <xdr:rowOff>14654</xdr:rowOff>
    </xdr:to>
    <xdr:grpSp>
      <xdr:nvGrpSpPr>
        <xdr:cNvPr id="6" name="グループ化 5"/>
        <xdr:cNvGrpSpPr/>
      </xdr:nvGrpSpPr>
      <xdr:grpSpPr>
        <a:xfrm>
          <a:off x="7753176" y="3662169"/>
          <a:ext cx="58617" cy="2958353"/>
          <a:chOff x="8859764" y="3775320"/>
          <a:chExt cx="101711" cy="1619561"/>
        </a:xfrm>
      </xdr:grpSpPr>
      <xdr:cxnSp macro="">
        <xdr:nvCxnSpPr>
          <xdr:cNvPr id="7" name="直線矢印コネクタ 6"/>
          <xdr:cNvCxnSpPr>
            <a:stCxn id="8" idx="0"/>
          </xdr:cNvCxnSpPr>
        </xdr:nvCxnSpPr>
        <xdr:spPr>
          <a:xfrm>
            <a:off x="8910619" y="3775320"/>
            <a:ext cx="7865" cy="161956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Rectangle 21"/>
          <xdr:cNvSpPr>
            <a:spLocks noChangeArrowheads="1"/>
          </xdr:cNvSpPr>
        </xdr:nvSpPr>
        <xdr:spPr bwMode="auto">
          <a:xfrm>
            <a:off x="8859764" y="3775320"/>
            <a:ext cx="101711" cy="66877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体育館セッティング中</a:t>
            </a:r>
          </a:p>
        </xdr:txBody>
      </xdr:sp>
    </xdr:grpSp>
    <xdr:clientData/>
  </xdr:twoCellAnchor>
  <xdr:twoCellAnchor>
    <xdr:from>
      <xdr:col>5</xdr:col>
      <xdr:colOff>833437</xdr:colOff>
      <xdr:row>7</xdr:row>
      <xdr:rowOff>14654</xdr:rowOff>
    </xdr:from>
    <xdr:to>
      <xdr:col>5</xdr:col>
      <xdr:colOff>835270</xdr:colOff>
      <xdr:row>16</xdr:row>
      <xdr:rowOff>7937</xdr:rowOff>
    </xdr:to>
    <xdr:cxnSp macro="">
      <xdr:nvCxnSpPr>
        <xdr:cNvPr id="9" name="直線矢印コネクタ 8"/>
        <xdr:cNvCxnSpPr/>
      </xdr:nvCxnSpPr>
      <xdr:spPr>
        <a:xfrm flipH="1">
          <a:off x="3262312" y="1367204"/>
          <a:ext cx="1833" cy="119343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22</xdr:row>
      <xdr:rowOff>47625</xdr:rowOff>
    </xdr:from>
    <xdr:to>
      <xdr:col>5</xdr:col>
      <xdr:colOff>857250</xdr:colOff>
      <xdr:row>30</xdr:row>
      <xdr:rowOff>0</xdr:rowOff>
    </xdr:to>
    <xdr:cxnSp macro="">
      <xdr:nvCxnSpPr>
        <xdr:cNvPr id="11" name="直線矢印コネクタ 10"/>
        <xdr:cNvCxnSpPr/>
      </xdr:nvCxnSpPr>
      <xdr:spPr>
        <a:xfrm>
          <a:off x="3286124" y="3400425"/>
          <a:ext cx="1" cy="1019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841375</xdr:colOff>
      <xdr:row>18</xdr:row>
      <xdr:rowOff>111125</xdr:rowOff>
    </xdr:from>
    <xdr:to>
      <xdr:col>11</xdr:col>
      <xdr:colOff>841375</xdr:colOff>
      <xdr:row>28</xdr:row>
      <xdr:rowOff>0</xdr:rowOff>
    </xdr:to>
    <xdr:cxnSp macro="">
      <xdr:nvCxnSpPr>
        <xdr:cNvPr id="12" name="直線矢印コネクタ 11"/>
        <xdr:cNvCxnSpPr/>
      </xdr:nvCxnSpPr>
      <xdr:spPr>
        <a:xfrm>
          <a:off x="6642100" y="2930525"/>
          <a:ext cx="0" cy="12223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841375</xdr:colOff>
      <xdr:row>41</xdr:row>
      <xdr:rowOff>1</xdr:rowOff>
    </xdr:from>
    <xdr:to>
      <xdr:col>20</xdr:col>
      <xdr:colOff>841375</xdr:colOff>
      <xdr:row>50</xdr:row>
      <xdr:rowOff>23813</xdr:rowOff>
    </xdr:to>
    <xdr:cxnSp macro="">
      <xdr:nvCxnSpPr>
        <xdr:cNvPr id="13" name="直線矢印コネクタ 12"/>
        <xdr:cNvCxnSpPr/>
      </xdr:nvCxnSpPr>
      <xdr:spPr>
        <a:xfrm>
          <a:off x="11128375" y="5886451"/>
          <a:ext cx="0" cy="12239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864577</xdr:colOff>
      <xdr:row>12</xdr:row>
      <xdr:rowOff>29307</xdr:rowOff>
    </xdr:from>
    <xdr:to>
      <xdr:col>18</xdr:col>
      <xdr:colOff>864577</xdr:colOff>
      <xdr:row>16</xdr:row>
      <xdr:rowOff>51289</xdr:rowOff>
    </xdr:to>
    <xdr:cxnSp macro="">
      <xdr:nvCxnSpPr>
        <xdr:cNvPr id="14" name="直線矢印コネクタ 13"/>
        <xdr:cNvCxnSpPr/>
      </xdr:nvCxnSpPr>
      <xdr:spPr>
        <a:xfrm>
          <a:off x="10037152" y="2048607"/>
          <a:ext cx="0" cy="55538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67"/>
  <sheetViews>
    <sheetView tabSelected="1" topLeftCell="K1" zoomScale="170" zoomScaleNormal="170" workbookViewId="0">
      <pane ySplit="2" topLeftCell="A18" activePane="bottomLeft" state="frozen"/>
      <selection activeCell="C25" sqref="C25:C28"/>
      <selection pane="bottomLeft" activeCell="Z28" sqref="Z28"/>
    </sheetView>
  </sheetViews>
  <sheetFormatPr defaultColWidth="9" defaultRowHeight="10.5"/>
  <cols>
    <col min="1" max="1" width="2.7109375" style="5" customWidth="1"/>
    <col min="2" max="2" width="12" style="5" customWidth="1"/>
    <col min="3" max="3" width="2.7109375" style="5" customWidth="1"/>
    <col min="4" max="4" width="11.5703125" style="5" customWidth="1"/>
    <col min="5" max="5" width="2.7109375" style="5" customWidth="1"/>
    <col min="6" max="6" width="12" style="5" customWidth="1"/>
    <col min="7" max="7" width="2.7109375" style="5" customWidth="1"/>
    <col min="8" max="8" width="12" style="5" customWidth="1"/>
    <col min="9" max="9" width="2.7109375" style="5" customWidth="1"/>
    <col min="10" max="10" width="12" style="5" customWidth="1"/>
    <col min="11" max="11" width="2.7109375" style="5" customWidth="1"/>
    <col min="12" max="12" width="11.85546875" style="5" customWidth="1"/>
    <col min="13" max="13" width="0.28515625" style="6" customWidth="1"/>
    <col min="14" max="14" width="2.7109375" style="5" customWidth="1"/>
    <col min="15" max="15" width="12" style="5" customWidth="1"/>
    <col min="16" max="16" width="2.7109375" style="5" customWidth="1"/>
    <col min="17" max="17" width="11.85546875" style="5" customWidth="1"/>
    <col min="18" max="18" width="2.7109375" style="5" customWidth="1"/>
    <col min="19" max="19" width="11.85546875" style="5" customWidth="1"/>
    <col min="20" max="20" width="2.7109375" style="5" customWidth="1"/>
    <col min="21" max="21" width="11.85546875" style="5" customWidth="1"/>
    <col min="22" max="22" width="2.7109375" style="5" customWidth="1"/>
    <col min="23" max="23" width="11.85546875" style="5" customWidth="1"/>
    <col min="24" max="24" width="2.7109375" style="5" customWidth="1"/>
    <col min="25" max="25" width="12.7109375" style="5" customWidth="1"/>
    <col min="26" max="16384" width="9" style="5"/>
  </cols>
  <sheetData>
    <row r="1" spans="1:27" ht="40.5" customHeight="1" thickBot="1">
      <c r="B1" s="180" t="s">
        <v>353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Q1" s="7"/>
      <c r="U1" s="182"/>
      <c r="V1" s="182"/>
      <c r="W1" s="182"/>
      <c r="X1" s="8"/>
      <c r="Y1" s="9"/>
    </row>
    <row r="2" spans="1:27" s="10" customFormat="1" ht="13.9" customHeight="1" thickTop="1" thickBot="1">
      <c r="A2" s="183" t="s">
        <v>8</v>
      </c>
      <c r="B2" s="184"/>
      <c r="C2" s="168" t="s">
        <v>9</v>
      </c>
      <c r="D2" s="168"/>
      <c r="E2" s="185" t="s">
        <v>3</v>
      </c>
      <c r="F2" s="184"/>
      <c r="G2" s="168" t="s">
        <v>4</v>
      </c>
      <c r="H2" s="168"/>
      <c r="I2" s="185" t="s">
        <v>5</v>
      </c>
      <c r="J2" s="184"/>
      <c r="K2" s="168" t="s">
        <v>6</v>
      </c>
      <c r="L2" s="186"/>
      <c r="M2" s="164"/>
      <c r="N2" s="187" t="s">
        <v>20</v>
      </c>
      <c r="O2" s="184"/>
      <c r="P2" s="185" t="s">
        <v>35</v>
      </c>
      <c r="Q2" s="168"/>
      <c r="R2" s="185" t="s">
        <v>25</v>
      </c>
      <c r="S2" s="168"/>
      <c r="T2" s="185" t="s">
        <v>26</v>
      </c>
      <c r="U2" s="184"/>
      <c r="V2" s="168" t="s">
        <v>27</v>
      </c>
      <c r="W2" s="184"/>
      <c r="X2" s="168" t="s">
        <v>21</v>
      </c>
      <c r="Y2" s="169"/>
    </row>
    <row r="3" spans="1:27" ht="10.9" customHeight="1">
      <c r="A3" s="96">
        <v>1</v>
      </c>
      <c r="B3" s="24"/>
      <c r="C3" s="65">
        <v>1</v>
      </c>
      <c r="D3" s="54" t="s">
        <v>352</v>
      </c>
      <c r="E3" s="76">
        <v>1</v>
      </c>
      <c r="F3" s="68"/>
      <c r="G3" s="1">
        <v>1</v>
      </c>
      <c r="H3" s="28"/>
      <c r="I3" s="25">
        <v>1</v>
      </c>
      <c r="J3" s="3" t="s">
        <v>322</v>
      </c>
      <c r="K3" s="76">
        <v>1</v>
      </c>
      <c r="L3" s="77"/>
      <c r="M3" s="3"/>
      <c r="N3" s="30">
        <v>1</v>
      </c>
      <c r="O3" s="24"/>
      <c r="P3" s="27">
        <v>1</v>
      </c>
      <c r="Q3" s="3" t="s">
        <v>266</v>
      </c>
      <c r="R3" s="76">
        <v>1</v>
      </c>
      <c r="S3" s="74"/>
      <c r="T3" s="65">
        <v>1</v>
      </c>
      <c r="U3" s="68" t="s">
        <v>50</v>
      </c>
      <c r="V3" s="76">
        <v>1</v>
      </c>
      <c r="W3" s="70"/>
      <c r="X3" s="76">
        <v>1</v>
      </c>
      <c r="Y3" s="134" t="s">
        <v>133</v>
      </c>
      <c r="AA3" s="11"/>
    </row>
    <row r="4" spans="1:27" ht="10.9" customHeight="1">
      <c r="A4" s="94" t="s">
        <v>36</v>
      </c>
      <c r="B4" s="31"/>
      <c r="C4" s="63" t="s">
        <v>31</v>
      </c>
      <c r="D4" s="67" t="s">
        <v>83</v>
      </c>
      <c r="E4" s="63" t="s">
        <v>19</v>
      </c>
      <c r="F4" s="68"/>
      <c r="G4" s="34" t="s">
        <v>36</v>
      </c>
      <c r="H4" s="33"/>
      <c r="I4" s="32" t="s">
        <v>18</v>
      </c>
      <c r="J4" s="33" t="s">
        <v>321</v>
      </c>
      <c r="K4" s="63" t="s">
        <v>13</v>
      </c>
      <c r="L4" s="77"/>
      <c r="M4" s="3"/>
      <c r="N4" s="35" t="s">
        <v>17</v>
      </c>
      <c r="O4" s="31"/>
      <c r="P4" s="32" t="s">
        <v>14</v>
      </c>
      <c r="Q4" s="45" t="s">
        <v>234</v>
      </c>
      <c r="R4" s="63" t="s">
        <v>13</v>
      </c>
      <c r="S4" s="75"/>
      <c r="T4" s="63" t="s">
        <v>31</v>
      </c>
      <c r="U4" s="69"/>
      <c r="V4" s="63" t="s">
        <v>19</v>
      </c>
      <c r="W4" s="56"/>
      <c r="X4" s="63" t="s">
        <v>13</v>
      </c>
      <c r="Y4" s="80"/>
    </row>
    <row r="5" spans="1:27" ht="10.9" customHeight="1">
      <c r="A5" s="96">
        <v>2</v>
      </c>
      <c r="B5" s="24"/>
      <c r="C5" s="65">
        <v>2</v>
      </c>
      <c r="D5" s="58" t="s">
        <v>351</v>
      </c>
      <c r="E5" s="65">
        <v>2</v>
      </c>
      <c r="F5" s="70"/>
      <c r="G5" s="1">
        <v>2</v>
      </c>
      <c r="H5" s="28" t="s">
        <v>190</v>
      </c>
      <c r="I5" s="25">
        <v>2</v>
      </c>
      <c r="J5" s="36" t="s">
        <v>151</v>
      </c>
      <c r="K5" s="25">
        <v>2</v>
      </c>
      <c r="L5" s="39" t="s">
        <v>323</v>
      </c>
      <c r="M5" s="3"/>
      <c r="N5" s="30">
        <v>2</v>
      </c>
      <c r="O5" s="26"/>
      <c r="P5" s="65">
        <v>2</v>
      </c>
      <c r="Q5" s="73" t="s">
        <v>230</v>
      </c>
      <c r="R5" s="25">
        <v>2</v>
      </c>
      <c r="S5" s="38"/>
      <c r="T5" s="65">
        <v>2</v>
      </c>
      <c r="U5" s="68"/>
      <c r="V5" s="65">
        <v>2</v>
      </c>
      <c r="W5" s="54"/>
      <c r="X5" s="25">
        <v>2</v>
      </c>
      <c r="Y5" s="98" t="s">
        <v>113</v>
      </c>
    </row>
    <row r="6" spans="1:27" ht="10.9" customHeight="1">
      <c r="A6" s="96" t="s">
        <v>17</v>
      </c>
      <c r="B6" s="24"/>
      <c r="C6" s="65" t="s">
        <v>18</v>
      </c>
      <c r="D6" s="68"/>
      <c r="E6" s="65" t="s">
        <v>13</v>
      </c>
      <c r="F6" s="68"/>
      <c r="G6" s="1" t="s">
        <v>17</v>
      </c>
      <c r="H6" s="36"/>
      <c r="I6" s="25" t="s">
        <v>14</v>
      </c>
      <c r="J6" s="24"/>
      <c r="K6" s="32" t="s">
        <v>36</v>
      </c>
      <c r="L6" s="41" t="s">
        <v>324</v>
      </c>
      <c r="M6" s="3"/>
      <c r="N6" s="30" t="s">
        <v>31</v>
      </c>
      <c r="O6" s="24" t="s">
        <v>280</v>
      </c>
      <c r="P6" s="65" t="s">
        <v>19</v>
      </c>
      <c r="Q6" s="73"/>
      <c r="R6" s="25" t="s">
        <v>36</v>
      </c>
      <c r="S6" s="3"/>
      <c r="T6" s="65" t="s">
        <v>18</v>
      </c>
      <c r="U6" s="68"/>
      <c r="V6" s="65" t="s">
        <v>13</v>
      </c>
      <c r="W6" s="60"/>
      <c r="X6" s="25" t="s">
        <v>76</v>
      </c>
      <c r="Y6" s="155"/>
    </row>
    <row r="7" spans="1:27" ht="10.9" customHeight="1">
      <c r="A7" s="93">
        <v>3</v>
      </c>
      <c r="B7" s="26"/>
      <c r="C7" s="61">
        <v>3</v>
      </c>
      <c r="D7" s="62" t="s">
        <v>11</v>
      </c>
      <c r="E7" s="42">
        <v>3</v>
      </c>
      <c r="F7" s="28" t="s">
        <v>87</v>
      </c>
      <c r="G7" s="42">
        <v>3</v>
      </c>
      <c r="H7" s="28" t="s">
        <v>189</v>
      </c>
      <c r="I7" s="61">
        <v>3</v>
      </c>
      <c r="J7" s="85" t="s">
        <v>95</v>
      </c>
      <c r="K7" s="42">
        <v>3</v>
      </c>
      <c r="L7" s="39" t="s">
        <v>325</v>
      </c>
      <c r="M7" s="38"/>
      <c r="N7" s="43">
        <v>3</v>
      </c>
      <c r="O7" s="26" t="s">
        <v>312</v>
      </c>
      <c r="P7" s="61">
        <v>3</v>
      </c>
      <c r="Q7" s="74" t="s">
        <v>7</v>
      </c>
      <c r="R7" s="42">
        <v>3</v>
      </c>
      <c r="S7" s="38" t="s">
        <v>130</v>
      </c>
      <c r="T7" s="61">
        <v>3</v>
      </c>
      <c r="U7" s="70"/>
      <c r="V7" s="42">
        <v>3</v>
      </c>
      <c r="W7" s="26"/>
      <c r="X7" s="42">
        <v>3</v>
      </c>
      <c r="Y7" s="146" t="s">
        <v>49</v>
      </c>
    </row>
    <row r="8" spans="1:27" ht="10.9" customHeight="1">
      <c r="A8" s="94" t="s">
        <v>68</v>
      </c>
      <c r="B8" s="31"/>
      <c r="C8" s="63" t="s">
        <v>62</v>
      </c>
      <c r="D8" s="64"/>
      <c r="E8" s="32" t="s">
        <v>66</v>
      </c>
      <c r="F8" s="33" t="s">
        <v>320</v>
      </c>
      <c r="G8" s="32" t="s">
        <v>68</v>
      </c>
      <c r="H8" s="31" t="s">
        <v>209</v>
      </c>
      <c r="I8" s="63" t="s">
        <v>63</v>
      </c>
      <c r="J8" s="75" t="s">
        <v>152</v>
      </c>
      <c r="K8" s="32" t="s">
        <v>67</v>
      </c>
      <c r="L8" s="41" t="s">
        <v>326</v>
      </c>
      <c r="M8" s="45"/>
      <c r="N8" s="35" t="s">
        <v>69</v>
      </c>
      <c r="O8" s="31" t="s">
        <v>205</v>
      </c>
      <c r="P8" s="63" t="s">
        <v>65</v>
      </c>
      <c r="Q8" s="75" t="s">
        <v>204</v>
      </c>
      <c r="R8" s="32" t="s">
        <v>67</v>
      </c>
      <c r="S8" s="45" t="s">
        <v>255</v>
      </c>
      <c r="T8" s="63" t="s">
        <v>62</v>
      </c>
      <c r="U8" s="69"/>
      <c r="V8" s="32" t="s">
        <v>66</v>
      </c>
      <c r="W8" s="31"/>
      <c r="X8" s="32" t="s">
        <v>75</v>
      </c>
      <c r="Y8" s="100"/>
    </row>
    <row r="9" spans="1:27" ht="10.9" customHeight="1">
      <c r="A9" s="96">
        <v>4</v>
      </c>
      <c r="B9" s="24" t="s">
        <v>77</v>
      </c>
      <c r="C9" s="65">
        <v>4</v>
      </c>
      <c r="D9" s="58" t="s">
        <v>37</v>
      </c>
      <c r="E9" s="25">
        <v>4</v>
      </c>
      <c r="F9" s="26" t="s">
        <v>193</v>
      </c>
      <c r="G9" s="42">
        <v>4</v>
      </c>
      <c r="H9" s="2" t="s">
        <v>217</v>
      </c>
      <c r="I9" s="65">
        <v>4</v>
      </c>
      <c r="J9" s="73" t="s">
        <v>152</v>
      </c>
      <c r="K9" s="25">
        <v>4</v>
      </c>
      <c r="L9" s="29" t="s">
        <v>45</v>
      </c>
      <c r="M9" s="3"/>
      <c r="N9" s="30">
        <v>4</v>
      </c>
      <c r="O9" s="24" t="s">
        <v>283</v>
      </c>
      <c r="P9" s="65">
        <v>4</v>
      </c>
      <c r="Q9" s="73" t="s">
        <v>46</v>
      </c>
      <c r="R9" s="25">
        <v>4</v>
      </c>
      <c r="S9" s="3" t="s">
        <v>114</v>
      </c>
      <c r="T9" s="65">
        <v>4</v>
      </c>
      <c r="U9" s="68"/>
      <c r="V9" s="25">
        <v>4</v>
      </c>
      <c r="W9" s="24" t="s">
        <v>38</v>
      </c>
      <c r="X9" s="25">
        <v>4</v>
      </c>
      <c r="Y9" s="112" t="s">
        <v>229</v>
      </c>
    </row>
    <row r="10" spans="1:27" ht="10.9" customHeight="1">
      <c r="A10" s="96" t="s">
        <v>69</v>
      </c>
      <c r="B10" s="24"/>
      <c r="C10" s="65" t="s">
        <v>63</v>
      </c>
      <c r="D10" s="58"/>
      <c r="E10" s="25" t="s">
        <v>67</v>
      </c>
      <c r="F10" s="40" t="s">
        <v>311</v>
      </c>
      <c r="G10" s="1" t="s">
        <v>69</v>
      </c>
      <c r="H10" s="36" t="s">
        <v>219</v>
      </c>
      <c r="I10" s="65" t="s">
        <v>65</v>
      </c>
      <c r="J10" s="73"/>
      <c r="K10" s="25" t="s">
        <v>68</v>
      </c>
      <c r="L10" s="29" t="s">
        <v>220</v>
      </c>
      <c r="M10" s="3"/>
      <c r="N10" s="30" t="s">
        <v>62</v>
      </c>
      <c r="O10" s="24"/>
      <c r="P10" s="65" t="s">
        <v>66</v>
      </c>
      <c r="Q10" s="73"/>
      <c r="R10" s="25" t="s">
        <v>68</v>
      </c>
      <c r="S10" s="3" t="s">
        <v>274</v>
      </c>
      <c r="T10" s="65" t="s">
        <v>63</v>
      </c>
      <c r="U10" s="68"/>
      <c r="V10" s="25" t="s">
        <v>67</v>
      </c>
      <c r="W10" s="24"/>
      <c r="X10" s="25" t="s">
        <v>68</v>
      </c>
      <c r="Y10" s="98"/>
    </row>
    <row r="11" spans="1:27" ht="10.9" customHeight="1">
      <c r="A11" s="93">
        <v>5</v>
      </c>
      <c r="B11" s="26" t="s">
        <v>290</v>
      </c>
      <c r="C11" s="61">
        <v>5</v>
      </c>
      <c r="D11" s="62" t="s">
        <v>16</v>
      </c>
      <c r="E11" s="42">
        <v>5</v>
      </c>
      <c r="F11" s="26" t="s">
        <v>274</v>
      </c>
      <c r="G11" s="44">
        <v>5</v>
      </c>
      <c r="H11" s="28"/>
      <c r="I11" s="42">
        <v>5</v>
      </c>
      <c r="J11" s="38" t="s">
        <v>153</v>
      </c>
      <c r="K11" s="42">
        <v>5</v>
      </c>
      <c r="L11" s="39" t="s">
        <v>327</v>
      </c>
      <c r="M11" s="38"/>
      <c r="N11" s="82">
        <v>5</v>
      </c>
      <c r="O11" s="54"/>
      <c r="P11" s="42">
        <v>5</v>
      </c>
      <c r="Q11" s="59" t="s">
        <v>121</v>
      </c>
      <c r="R11" s="42">
        <v>5</v>
      </c>
      <c r="S11" s="28" t="s">
        <v>334</v>
      </c>
      <c r="T11" s="61">
        <v>5</v>
      </c>
      <c r="U11" s="54"/>
      <c r="V11" s="42">
        <v>5</v>
      </c>
      <c r="W11" s="26"/>
      <c r="X11" s="42">
        <v>5</v>
      </c>
      <c r="Y11" s="101"/>
    </row>
    <row r="12" spans="1:27" ht="10.9" customHeight="1">
      <c r="A12" s="94" t="s">
        <v>62</v>
      </c>
      <c r="B12" s="31" t="s">
        <v>78</v>
      </c>
      <c r="C12" s="63" t="s">
        <v>65</v>
      </c>
      <c r="D12" s="64"/>
      <c r="E12" s="32" t="s">
        <v>68</v>
      </c>
      <c r="F12" s="40"/>
      <c r="G12" s="34" t="s">
        <v>62</v>
      </c>
      <c r="H12" s="33" t="s">
        <v>277</v>
      </c>
      <c r="I12" s="32" t="s">
        <v>66</v>
      </c>
      <c r="J12" s="153" t="s">
        <v>96</v>
      </c>
      <c r="K12" s="32" t="s">
        <v>69</v>
      </c>
      <c r="L12" s="41" t="s">
        <v>99</v>
      </c>
      <c r="M12" s="45"/>
      <c r="N12" s="83" t="s">
        <v>63</v>
      </c>
      <c r="O12" s="56"/>
      <c r="P12" s="32" t="s">
        <v>67</v>
      </c>
      <c r="Q12" s="45" t="s">
        <v>172</v>
      </c>
      <c r="R12" s="32" t="s">
        <v>69</v>
      </c>
      <c r="S12" s="45" t="s">
        <v>333</v>
      </c>
      <c r="T12" s="63" t="s">
        <v>65</v>
      </c>
      <c r="U12" s="69"/>
      <c r="V12" s="32" t="s">
        <v>68</v>
      </c>
      <c r="W12" s="31" t="s">
        <v>288</v>
      </c>
      <c r="X12" s="32" t="s">
        <v>69</v>
      </c>
      <c r="Y12" s="97" t="s">
        <v>222</v>
      </c>
    </row>
    <row r="13" spans="1:27" ht="10.9" customHeight="1">
      <c r="A13" s="57">
        <v>6</v>
      </c>
      <c r="B13" s="60"/>
      <c r="C13" s="65">
        <v>6</v>
      </c>
      <c r="D13" s="58" t="s">
        <v>46</v>
      </c>
      <c r="E13" s="25">
        <v>6</v>
      </c>
      <c r="F13" s="2" t="s">
        <v>312</v>
      </c>
      <c r="G13" s="22">
        <v>6</v>
      </c>
      <c r="H13" s="58"/>
      <c r="I13" s="25">
        <v>6</v>
      </c>
      <c r="J13" s="3"/>
      <c r="K13" s="25">
        <v>6</v>
      </c>
      <c r="L13" s="39" t="s">
        <v>100</v>
      </c>
      <c r="M13" s="3"/>
      <c r="N13" s="81">
        <v>6</v>
      </c>
      <c r="O13" s="60"/>
      <c r="P13" s="25">
        <v>6</v>
      </c>
      <c r="Q13" s="3"/>
      <c r="R13" s="25">
        <v>6</v>
      </c>
      <c r="S13" s="3" t="s">
        <v>285</v>
      </c>
      <c r="T13" s="25">
        <v>6</v>
      </c>
      <c r="U13" s="2" t="s">
        <v>339</v>
      </c>
      <c r="V13" s="25">
        <v>6</v>
      </c>
      <c r="W13" s="2"/>
      <c r="X13" s="25">
        <v>6</v>
      </c>
      <c r="Y13" s="113" t="s">
        <v>168</v>
      </c>
    </row>
    <row r="14" spans="1:27" ht="10.9" customHeight="1">
      <c r="A14" s="57" t="s">
        <v>63</v>
      </c>
      <c r="B14" s="60"/>
      <c r="C14" s="65" t="s">
        <v>66</v>
      </c>
      <c r="D14" s="66"/>
      <c r="E14" s="25" t="s">
        <v>69</v>
      </c>
      <c r="F14" s="2" t="s">
        <v>247</v>
      </c>
      <c r="G14" s="22" t="s">
        <v>63</v>
      </c>
      <c r="H14" s="58"/>
      <c r="I14" s="25" t="s">
        <v>67</v>
      </c>
      <c r="J14" s="3"/>
      <c r="K14" s="25" t="s">
        <v>62</v>
      </c>
      <c r="L14" s="29" t="s">
        <v>263</v>
      </c>
      <c r="M14" s="3"/>
      <c r="N14" s="81" t="s">
        <v>65</v>
      </c>
      <c r="O14" s="60"/>
      <c r="P14" s="25" t="s">
        <v>68</v>
      </c>
      <c r="Q14" s="3"/>
      <c r="R14" s="25" t="s">
        <v>62</v>
      </c>
      <c r="S14" s="3" t="s">
        <v>142</v>
      </c>
      <c r="T14" s="25" t="s">
        <v>66</v>
      </c>
      <c r="U14" s="114" t="s">
        <v>123</v>
      </c>
      <c r="V14" s="25" t="s">
        <v>69</v>
      </c>
      <c r="W14" s="2" t="s">
        <v>222</v>
      </c>
      <c r="X14" s="25" t="s">
        <v>62</v>
      </c>
      <c r="Y14" s="112" t="s">
        <v>316</v>
      </c>
    </row>
    <row r="15" spans="1:27" ht="10.9" customHeight="1">
      <c r="A15" s="53">
        <v>7</v>
      </c>
      <c r="B15" s="54"/>
      <c r="C15" s="42">
        <v>7</v>
      </c>
      <c r="D15" s="26" t="s">
        <v>304</v>
      </c>
      <c r="E15" s="42">
        <v>7</v>
      </c>
      <c r="F15" s="37" t="s">
        <v>88</v>
      </c>
      <c r="G15" s="72">
        <v>7</v>
      </c>
      <c r="H15" s="54"/>
      <c r="I15" s="42">
        <v>7</v>
      </c>
      <c r="J15" s="26"/>
      <c r="K15" s="61">
        <v>7</v>
      </c>
      <c r="L15" s="78"/>
      <c r="M15" s="38"/>
      <c r="N15" s="43">
        <v>7</v>
      </c>
      <c r="O15" s="145"/>
      <c r="P15" s="42">
        <v>7</v>
      </c>
      <c r="Q15" s="26" t="s">
        <v>332</v>
      </c>
      <c r="R15" s="61">
        <v>7</v>
      </c>
      <c r="S15" s="74" t="s">
        <v>226</v>
      </c>
      <c r="T15" s="42">
        <v>7</v>
      </c>
      <c r="U15" s="37" t="s">
        <v>136</v>
      </c>
      <c r="V15" s="42">
        <v>7</v>
      </c>
      <c r="W15" s="26" t="s">
        <v>188</v>
      </c>
      <c r="X15" s="61">
        <v>7</v>
      </c>
      <c r="Y15" s="91" t="s">
        <v>257</v>
      </c>
    </row>
    <row r="16" spans="1:27" ht="10.9" customHeight="1">
      <c r="A16" s="55" t="s">
        <v>65</v>
      </c>
      <c r="B16" s="56"/>
      <c r="C16" s="32" t="s">
        <v>67</v>
      </c>
      <c r="D16" s="31" t="s">
        <v>251</v>
      </c>
      <c r="E16" s="32" t="s">
        <v>62</v>
      </c>
      <c r="F16" s="40" t="s">
        <v>277</v>
      </c>
      <c r="G16" s="71" t="s">
        <v>65</v>
      </c>
      <c r="H16" s="67"/>
      <c r="I16" s="32" t="s">
        <v>68</v>
      </c>
      <c r="J16" s="45"/>
      <c r="K16" s="63" t="s">
        <v>63</v>
      </c>
      <c r="L16" s="79"/>
      <c r="M16" s="45"/>
      <c r="N16" s="35" t="s">
        <v>66</v>
      </c>
      <c r="O16" s="31"/>
      <c r="P16" s="32" t="s">
        <v>69</v>
      </c>
      <c r="Q16" s="45" t="s">
        <v>221</v>
      </c>
      <c r="R16" s="63" t="s">
        <v>63</v>
      </c>
      <c r="S16" s="67" t="s">
        <v>223</v>
      </c>
      <c r="T16" s="32" t="s">
        <v>67</v>
      </c>
      <c r="U16" s="40" t="s">
        <v>141</v>
      </c>
      <c r="V16" s="32" t="s">
        <v>62</v>
      </c>
      <c r="W16" s="31" t="s">
        <v>289</v>
      </c>
      <c r="X16" s="63" t="s">
        <v>63</v>
      </c>
      <c r="Y16" s="92"/>
    </row>
    <row r="17" spans="1:26" ht="10.9" customHeight="1">
      <c r="A17" s="96">
        <v>8</v>
      </c>
      <c r="B17" s="24" t="s">
        <v>291</v>
      </c>
      <c r="C17" s="25">
        <v>8</v>
      </c>
      <c r="D17" s="36" t="s">
        <v>251</v>
      </c>
      <c r="E17" s="25">
        <v>8</v>
      </c>
      <c r="F17" s="2" t="s">
        <v>89</v>
      </c>
      <c r="G17" s="1">
        <v>8</v>
      </c>
      <c r="H17" s="36"/>
      <c r="I17" s="25">
        <v>8</v>
      </c>
      <c r="J17" s="3"/>
      <c r="K17" s="65">
        <v>8</v>
      </c>
      <c r="L17" s="77"/>
      <c r="M17" s="3"/>
      <c r="N17" s="30">
        <v>8</v>
      </c>
      <c r="O17" s="24" t="s">
        <v>15</v>
      </c>
      <c r="P17" s="25">
        <v>8</v>
      </c>
      <c r="Q17" s="143"/>
      <c r="R17" s="65">
        <v>8</v>
      </c>
      <c r="S17" s="73" t="s">
        <v>143</v>
      </c>
      <c r="T17" s="25">
        <v>8</v>
      </c>
      <c r="U17" s="2" t="s">
        <v>286</v>
      </c>
      <c r="V17" s="65">
        <v>8</v>
      </c>
      <c r="W17" s="60" t="s">
        <v>257</v>
      </c>
      <c r="X17" s="65">
        <v>8</v>
      </c>
      <c r="Y17" s="90" t="s">
        <v>134</v>
      </c>
    </row>
    <row r="18" spans="1:26" ht="10.9" customHeight="1">
      <c r="A18" s="96" t="s">
        <v>66</v>
      </c>
      <c r="B18" s="24" t="s">
        <v>239</v>
      </c>
      <c r="C18" s="25" t="s">
        <v>68</v>
      </c>
      <c r="D18" s="36" t="s">
        <v>274</v>
      </c>
      <c r="E18" s="25" t="s">
        <v>63</v>
      </c>
      <c r="F18" s="2"/>
      <c r="G18" s="1" t="s">
        <v>66</v>
      </c>
      <c r="H18" s="36"/>
      <c r="I18" s="25" t="s">
        <v>69</v>
      </c>
      <c r="J18" s="3"/>
      <c r="K18" s="65" t="s">
        <v>65</v>
      </c>
      <c r="L18" s="77"/>
      <c r="M18" s="4"/>
      <c r="N18" s="30" t="s">
        <v>67</v>
      </c>
      <c r="O18" s="24"/>
      <c r="P18" s="25" t="s">
        <v>62</v>
      </c>
      <c r="Q18" s="3" t="s">
        <v>267</v>
      </c>
      <c r="R18" s="65" t="s">
        <v>65</v>
      </c>
      <c r="S18" s="56"/>
      <c r="T18" s="25" t="s">
        <v>68</v>
      </c>
      <c r="U18" s="2" t="s">
        <v>140</v>
      </c>
      <c r="V18" s="65" t="s">
        <v>63</v>
      </c>
      <c r="W18" s="60"/>
      <c r="X18" s="65" t="s">
        <v>65</v>
      </c>
      <c r="Y18" s="90"/>
    </row>
    <row r="19" spans="1:26" ht="10.9" customHeight="1">
      <c r="A19" s="93">
        <v>9</v>
      </c>
      <c r="B19" s="26" t="s">
        <v>79</v>
      </c>
      <c r="C19" s="42">
        <v>9</v>
      </c>
      <c r="D19" s="28" t="s">
        <v>305</v>
      </c>
      <c r="E19" s="61">
        <v>9</v>
      </c>
      <c r="F19" s="70"/>
      <c r="G19" s="44">
        <v>9</v>
      </c>
      <c r="H19" s="28" t="s">
        <v>172</v>
      </c>
      <c r="I19" s="42">
        <v>9</v>
      </c>
      <c r="J19" s="26" t="s">
        <v>84</v>
      </c>
      <c r="K19" s="42">
        <v>9</v>
      </c>
      <c r="L19" s="39"/>
      <c r="M19" s="38"/>
      <c r="N19" s="43">
        <v>9</v>
      </c>
      <c r="O19" s="26" t="s">
        <v>15</v>
      </c>
      <c r="P19" s="61">
        <v>9</v>
      </c>
      <c r="Q19" s="74" t="s">
        <v>231</v>
      </c>
      <c r="R19" s="42">
        <v>9</v>
      </c>
      <c r="S19" s="145" t="s">
        <v>292</v>
      </c>
      <c r="T19" s="42">
        <v>9</v>
      </c>
      <c r="U19" s="37" t="s">
        <v>336</v>
      </c>
      <c r="V19" s="61">
        <v>9</v>
      </c>
      <c r="W19" s="54"/>
      <c r="X19" s="42">
        <v>9</v>
      </c>
      <c r="Y19" s="99"/>
    </row>
    <row r="20" spans="1:26" ht="10.9" customHeight="1">
      <c r="A20" s="94" t="s">
        <v>67</v>
      </c>
      <c r="B20" s="135" t="s">
        <v>292</v>
      </c>
      <c r="C20" s="32" t="s">
        <v>69</v>
      </c>
      <c r="D20" s="33" t="s">
        <v>306</v>
      </c>
      <c r="E20" s="63" t="s">
        <v>65</v>
      </c>
      <c r="F20" s="69"/>
      <c r="G20" s="34" t="s">
        <v>67</v>
      </c>
      <c r="H20" s="33" t="s">
        <v>118</v>
      </c>
      <c r="I20" s="32" t="s">
        <v>62</v>
      </c>
      <c r="J20" s="45"/>
      <c r="K20" s="32" t="s">
        <v>66</v>
      </c>
      <c r="L20" s="41" t="s">
        <v>171</v>
      </c>
      <c r="M20" s="45"/>
      <c r="N20" s="35" t="s">
        <v>68</v>
      </c>
      <c r="O20" s="31" t="s">
        <v>274</v>
      </c>
      <c r="P20" s="63" t="s">
        <v>63</v>
      </c>
      <c r="Q20" s="75"/>
      <c r="R20" s="32" t="s">
        <v>66</v>
      </c>
      <c r="S20" s="45"/>
      <c r="T20" s="32" t="s">
        <v>69</v>
      </c>
      <c r="U20" s="40" t="s">
        <v>222</v>
      </c>
      <c r="V20" s="63" t="s">
        <v>65</v>
      </c>
      <c r="W20" s="56"/>
      <c r="X20" s="32" t="s">
        <v>66</v>
      </c>
      <c r="Y20" s="102"/>
    </row>
    <row r="21" spans="1:26" ht="10.9" customHeight="1">
      <c r="A21" s="96">
        <v>10</v>
      </c>
      <c r="B21" s="24" t="s">
        <v>293</v>
      </c>
      <c r="C21" s="25">
        <v>10</v>
      </c>
      <c r="D21" s="36" t="s">
        <v>275</v>
      </c>
      <c r="E21" s="65">
        <v>10</v>
      </c>
      <c r="F21" s="68" t="s">
        <v>55</v>
      </c>
      <c r="G21" s="1">
        <v>10</v>
      </c>
      <c r="H21" s="36" t="s">
        <v>159</v>
      </c>
      <c r="I21" s="65">
        <v>10</v>
      </c>
      <c r="J21" s="60" t="s">
        <v>60</v>
      </c>
      <c r="K21" s="25">
        <v>10</v>
      </c>
      <c r="L21" s="29" t="s">
        <v>157</v>
      </c>
      <c r="M21" s="3"/>
      <c r="N21" s="30">
        <v>10</v>
      </c>
      <c r="O21" s="24" t="s">
        <v>329</v>
      </c>
      <c r="P21" s="65">
        <v>10</v>
      </c>
      <c r="Q21" s="60" t="s">
        <v>149</v>
      </c>
      <c r="R21" s="25">
        <v>10</v>
      </c>
      <c r="S21" s="38" t="s">
        <v>116</v>
      </c>
      <c r="T21" s="25">
        <v>10</v>
      </c>
      <c r="U21" s="2" t="s">
        <v>162</v>
      </c>
      <c r="V21" s="25">
        <v>10</v>
      </c>
      <c r="W21" s="138" t="s">
        <v>241</v>
      </c>
      <c r="X21" s="25">
        <v>10</v>
      </c>
      <c r="Y21" s="149" t="s">
        <v>156</v>
      </c>
    </row>
    <row r="22" spans="1:26" ht="10.9" customHeight="1">
      <c r="A22" s="96" t="s">
        <v>68</v>
      </c>
      <c r="B22" s="24" t="s">
        <v>294</v>
      </c>
      <c r="C22" s="25" t="s">
        <v>62</v>
      </c>
      <c r="D22" s="24" t="s">
        <v>307</v>
      </c>
      <c r="E22" s="65" t="s">
        <v>66</v>
      </c>
      <c r="F22" s="68"/>
      <c r="G22" s="1" t="s">
        <v>68</v>
      </c>
      <c r="H22" s="36" t="s">
        <v>84</v>
      </c>
      <c r="I22" s="65" t="s">
        <v>63</v>
      </c>
      <c r="J22" s="60"/>
      <c r="K22" s="25" t="s">
        <v>67</v>
      </c>
      <c r="L22" s="29"/>
      <c r="M22" s="3"/>
      <c r="N22" s="30" t="s">
        <v>69</v>
      </c>
      <c r="O22" s="24" t="s">
        <v>137</v>
      </c>
      <c r="P22" s="65" t="s">
        <v>65</v>
      </c>
      <c r="Q22" s="73"/>
      <c r="R22" s="25" t="s">
        <v>67</v>
      </c>
      <c r="S22" s="31" t="s">
        <v>206</v>
      </c>
      <c r="T22" s="25" t="s">
        <v>62</v>
      </c>
      <c r="U22" s="2" t="s">
        <v>281</v>
      </c>
      <c r="V22" s="25" t="s">
        <v>66</v>
      </c>
      <c r="W22" s="24" t="s">
        <v>115</v>
      </c>
      <c r="X22" s="25" t="s">
        <v>67</v>
      </c>
      <c r="Y22" s="98"/>
    </row>
    <row r="23" spans="1:26" ht="10.9" customHeight="1">
      <c r="A23" s="93">
        <v>11</v>
      </c>
      <c r="B23" s="26" t="s">
        <v>254</v>
      </c>
      <c r="C23" s="61">
        <v>11</v>
      </c>
      <c r="D23" s="54" t="s">
        <v>192</v>
      </c>
      <c r="E23" s="42">
        <v>11</v>
      </c>
      <c r="F23" s="37" t="s">
        <v>214</v>
      </c>
      <c r="G23" s="44">
        <v>11</v>
      </c>
      <c r="H23" s="28" t="s">
        <v>158</v>
      </c>
      <c r="I23" s="61">
        <v>11</v>
      </c>
      <c r="J23" s="74" t="s">
        <v>42</v>
      </c>
      <c r="K23" s="42">
        <v>11</v>
      </c>
      <c r="L23" s="39" t="s">
        <v>274</v>
      </c>
      <c r="M23" s="38"/>
      <c r="N23" s="43">
        <v>11</v>
      </c>
      <c r="O23" s="26" t="s">
        <v>103</v>
      </c>
      <c r="P23" s="42">
        <v>11</v>
      </c>
      <c r="Q23" s="38" t="s">
        <v>0</v>
      </c>
      <c r="R23" s="42">
        <v>11</v>
      </c>
      <c r="S23" s="26" t="s">
        <v>119</v>
      </c>
      <c r="T23" s="61">
        <v>11</v>
      </c>
      <c r="U23" s="70" t="s">
        <v>244</v>
      </c>
      <c r="V23" s="61">
        <v>11</v>
      </c>
      <c r="W23" s="54" t="s">
        <v>28</v>
      </c>
      <c r="X23" s="42">
        <v>11</v>
      </c>
      <c r="Y23" s="99"/>
    </row>
    <row r="24" spans="1:26" ht="10.9" customHeight="1">
      <c r="A24" s="94" t="s">
        <v>69</v>
      </c>
      <c r="B24" s="31" t="s">
        <v>248</v>
      </c>
      <c r="C24" s="63" t="s">
        <v>63</v>
      </c>
      <c r="D24" s="67" t="s">
        <v>256</v>
      </c>
      <c r="E24" s="32" t="s">
        <v>67</v>
      </c>
      <c r="F24" s="152" t="s">
        <v>253</v>
      </c>
      <c r="G24" s="34" t="s">
        <v>69</v>
      </c>
      <c r="H24" s="33"/>
      <c r="I24" s="63" t="s">
        <v>65</v>
      </c>
      <c r="J24" s="75"/>
      <c r="K24" s="32" t="s">
        <v>68</v>
      </c>
      <c r="L24" s="41"/>
      <c r="M24" s="45"/>
      <c r="N24" s="35" t="s">
        <v>62</v>
      </c>
      <c r="O24" s="31"/>
      <c r="P24" s="32" t="s">
        <v>66</v>
      </c>
      <c r="Q24" s="45"/>
      <c r="R24" s="32" t="s">
        <v>68</v>
      </c>
      <c r="S24" s="45" t="s">
        <v>117</v>
      </c>
      <c r="T24" s="63" t="s">
        <v>63</v>
      </c>
      <c r="U24" s="69"/>
      <c r="V24" s="63" t="s">
        <v>67</v>
      </c>
      <c r="W24" s="56"/>
      <c r="X24" s="32" t="s">
        <v>68</v>
      </c>
      <c r="Y24" s="103"/>
    </row>
    <row r="25" spans="1:26" ht="10.9" customHeight="1">
      <c r="A25" s="96">
        <v>12</v>
      </c>
      <c r="B25" s="24" t="s">
        <v>259</v>
      </c>
      <c r="C25" s="65">
        <v>12</v>
      </c>
      <c r="D25" s="58"/>
      <c r="E25" s="25">
        <v>12</v>
      </c>
      <c r="F25" s="24" t="s">
        <v>270</v>
      </c>
      <c r="G25" s="1">
        <v>12</v>
      </c>
      <c r="H25" s="36" t="s">
        <v>232</v>
      </c>
      <c r="I25" s="65">
        <v>12</v>
      </c>
      <c r="J25" s="73" t="s">
        <v>46</v>
      </c>
      <c r="K25" s="42">
        <v>12</v>
      </c>
      <c r="L25" s="29" t="s">
        <v>328</v>
      </c>
      <c r="M25" s="3"/>
      <c r="N25" s="81">
        <v>12</v>
      </c>
      <c r="O25" s="60"/>
      <c r="P25" s="25">
        <v>12</v>
      </c>
      <c r="Q25" s="115" t="s">
        <v>213</v>
      </c>
      <c r="R25" s="25">
        <v>12</v>
      </c>
      <c r="S25" s="38" t="s">
        <v>120</v>
      </c>
      <c r="T25" s="65">
        <v>12</v>
      </c>
      <c r="U25" s="70" t="s">
        <v>70</v>
      </c>
      <c r="V25" s="25">
        <v>12</v>
      </c>
      <c r="W25" s="24" t="s">
        <v>288</v>
      </c>
      <c r="X25" s="25">
        <v>12</v>
      </c>
      <c r="Y25" s="98" t="s">
        <v>203</v>
      </c>
      <c r="Z25" s="5" t="s">
        <v>202</v>
      </c>
    </row>
    <row r="26" spans="1:26" ht="10.9" customHeight="1">
      <c r="A26" s="96" t="s">
        <v>62</v>
      </c>
      <c r="B26" s="24" t="s">
        <v>295</v>
      </c>
      <c r="C26" s="65" t="s">
        <v>65</v>
      </c>
      <c r="D26" s="58"/>
      <c r="E26" s="25" t="s">
        <v>68</v>
      </c>
      <c r="F26" s="2" t="s">
        <v>278</v>
      </c>
      <c r="G26" s="1" t="s">
        <v>62</v>
      </c>
      <c r="H26" s="161" t="s">
        <v>264</v>
      </c>
      <c r="I26" s="65" t="s">
        <v>66</v>
      </c>
      <c r="J26" s="73"/>
      <c r="K26" s="32" t="s">
        <v>69</v>
      </c>
      <c r="L26" s="29" t="s">
        <v>138</v>
      </c>
      <c r="M26" s="3"/>
      <c r="N26" s="81" t="s">
        <v>63</v>
      </c>
      <c r="O26" s="60"/>
      <c r="P26" s="25" t="s">
        <v>67</v>
      </c>
      <c r="Q26" s="147"/>
      <c r="R26" s="25" t="s">
        <v>69</v>
      </c>
      <c r="S26" s="3"/>
      <c r="T26" s="65" t="s">
        <v>65</v>
      </c>
      <c r="U26" s="68"/>
      <c r="V26" s="25" t="s">
        <v>68</v>
      </c>
      <c r="W26" s="24"/>
      <c r="X26" s="25" t="s">
        <v>69</v>
      </c>
      <c r="Y26" s="98" t="s">
        <v>139</v>
      </c>
    </row>
    <row r="27" spans="1:26" ht="10.9" customHeight="1">
      <c r="A27" s="53">
        <v>13</v>
      </c>
      <c r="B27" s="54"/>
      <c r="C27" s="42">
        <v>13</v>
      </c>
      <c r="D27" s="167" t="s">
        <v>350</v>
      </c>
      <c r="E27" s="42">
        <v>13</v>
      </c>
      <c r="F27" s="37"/>
      <c r="G27" s="72">
        <v>13</v>
      </c>
      <c r="H27" s="62" t="s">
        <v>192</v>
      </c>
      <c r="I27" s="61">
        <v>13</v>
      </c>
      <c r="J27" s="125" t="s">
        <v>58</v>
      </c>
      <c r="K27" s="42">
        <v>13</v>
      </c>
      <c r="L27" s="39"/>
      <c r="M27" s="38"/>
      <c r="N27" s="82">
        <v>13</v>
      </c>
      <c r="O27" s="54"/>
      <c r="P27" s="42">
        <v>13</v>
      </c>
      <c r="Q27" s="151" t="s">
        <v>187</v>
      </c>
      <c r="R27" s="42">
        <v>13</v>
      </c>
      <c r="S27" s="38" t="s">
        <v>90</v>
      </c>
      <c r="T27" s="61">
        <v>13</v>
      </c>
      <c r="U27" s="70" t="s">
        <v>29</v>
      </c>
      <c r="V27" s="42">
        <v>13</v>
      </c>
      <c r="W27" s="37" t="s">
        <v>224</v>
      </c>
      <c r="X27" s="42">
        <v>13</v>
      </c>
      <c r="Y27" s="104" t="s">
        <v>263</v>
      </c>
    </row>
    <row r="28" spans="1:26" ht="10.9" customHeight="1">
      <c r="A28" s="55" t="s">
        <v>63</v>
      </c>
      <c r="B28" s="56"/>
      <c r="C28" s="32" t="s">
        <v>66</v>
      </c>
      <c r="D28" s="166" t="s">
        <v>85</v>
      </c>
      <c r="E28" s="32" t="s">
        <v>69</v>
      </c>
      <c r="F28" s="40" t="s">
        <v>319</v>
      </c>
      <c r="G28" s="71" t="s">
        <v>63</v>
      </c>
      <c r="H28" s="67" t="s">
        <v>257</v>
      </c>
      <c r="I28" s="63" t="s">
        <v>67</v>
      </c>
      <c r="J28" s="75" t="s">
        <v>59</v>
      </c>
      <c r="K28" s="32" t="s">
        <v>62</v>
      </c>
      <c r="L28" s="41" t="s">
        <v>277</v>
      </c>
      <c r="M28" s="45"/>
      <c r="N28" s="83" t="s">
        <v>65</v>
      </c>
      <c r="O28" s="56"/>
      <c r="P28" s="32" t="s">
        <v>68</v>
      </c>
      <c r="Q28" s="45"/>
      <c r="R28" s="32" t="s">
        <v>62</v>
      </c>
      <c r="S28" s="45" t="s">
        <v>263</v>
      </c>
      <c r="T28" s="63" t="s">
        <v>66</v>
      </c>
      <c r="U28" s="69"/>
      <c r="V28" s="32" t="s">
        <v>69</v>
      </c>
      <c r="W28" s="31" t="s">
        <v>126</v>
      </c>
      <c r="X28" s="32" t="s">
        <v>62</v>
      </c>
      <c r="Y28" s="100"/>
    </row>
    <row r="29" spans="1:26" ht="10.9" customHeight="1">
      <c r="A29" s="57">
        <v>14</v>
      </c>
      <c r="B29" s="60"/>
      <c r="C29" s="25">
        <v>14</v>
      </c>
      <c r="D29" s="36" t="s">
        <v>124</v>
      </c>
      <c r="E29" s="25">
        <v>14</v>
      </c>
      <c r="F29" s="2"/>
      <c r="G29" s="22">
        <v>14</v>
      </c>
      <c r="H29" s="60"/>
      <c r="I29" s="65">
        <v>14</v>
      </c>
      <c r="J29" s="73"/>
      <c r="K29" s="65">
        <v>14</v>
      </c>
      <c r="L29" s="77" t="s">
        <v>258</v>
      </c>
      <c r="M29" s="3"/>
      <c r="N29" s="81">
        <v>14</v>
      </c>
      <c r="O29" s="60" t="s">
        <v>23</v>
      </c>
      <c r="P29" s="25">
        <v>14</v>
      </c>
      <c r="Q29" s="3" t="s">
        <v>335</v>
      </c>
      <c r="R29" s="65">
        <v>14</v>
      </c>
      <c r="S29" s="74" t="s">
        <v>33</v>
      </c>
      <c r="T29" s="25">
        <v>14</v>
      </c>
      <c r="U29" s="2"/>
      <c r="V29" s="25">
        <v>14</v>
      </c>
      <c r="W29" s="24" t="s">
        <v>277</v>
      </c>
      <c r="X29" s="65">
        <v>14</v>
      </c>
      <c r="Y29" s="90"/>
    </row>
    <row r="30" spans="1:26" ht="10.9" customHeight="1">
      <c r="A30" s="57" t="s">
        <v>65</v>
      </c>
      <c r="B30" s="60"/>
      <c r="C30" s="25" t="s">
        <v>67</v>
      </c>
      <c r="D30" s="36" t="s">
        <v>184</v>
      </c>
      <c r="E30" s="25" t="s">
        <v>62</v>
      </c>
      <c r="F30" s="116" t="s">
        <v>279</v>
      </c>
      <c r="G30" s="22" t="s">
        <v>65</v>
      </c>
      <c r="H30" s="58"/>
      <c r="I30" s="65" t="s">
        <v>68</v>
      </c>
      <c r="J30" s="73"/>
      <c r="K30" s="65" t="s">
        <v>63</v>
      </c>
      <c r="L30" s="77" t="s">
        <v>257</v>
      </c>
      <c r="M30" s="3"/>
      <c r="N30" s="81" t="s">
        <v>66</v>
      </c>
      <c r="O30" s="60"/>
      <c r="P30" s="25" t="s">
        <v>69</v>
      </c>
      <c r="Q30" s="150" t="s">
        <v>186</v>
      </c>
      <c r="R30" s="65" t="s">
        <v>63</v>
      </c>
      <c r="S30" s="67"/>
      <c r="T30" s="25" t="s">
        <v>67</v>
      </c>
      <c r="U30" s="114"/>
      <c r="V30" s="25" t="s">
        <v>62</v>
      </c>
      <c r="W30" s="24"/>
      <c r="X30" s="65" t="s">
        <v>63</v>
      </c>
      <c r="Y30" s="90"/>
    </row>
    <row r="31" spans="1:26" ht="10.9" customHeight="1">
      <c r="A31" s="93">
        <v>15</v>
      </c>
      <c r="B31" s="26" t="s">
        <v>296</v>
      </c>
      <c r="C31" s="42">
        <v>15</v>
      </c>
      <c r="D31" s="28" t="s">
        <v>273</v>
      </c>
      <c r="E31" s="61">
        <v>15</v>
      </c>
      <c r="F31" s="70" t="s">
        <v>257</v>
      </c>
      <c r="G31" s="72">
        <v>15</v>
      </c>
      <c r="H31" s="62" t="s">
        <v>12</v>
      </c>
      <c r="I31" s="61">
        <v>15</v>
      </c>
      <c r="J31" s="74"/>
      <c r="K31" s="61">
        <v>15</v>
      </c>
      <c r="L31" s="78" t="s">
        <v>148</v>
      </c>
      <c r="M31" s="38"/>
      <c r="N31" s="43">
        <v>15</v>
      </c>
      <c r="O31" s="26" t="s">
        <v>218</v>
      </c>
      <c r="P31" s="42">
        <v>15</v>
      </c>
      <c r="Q31" s="137"/>
      <c r="R31" s="61">
        <v>15</v>
      </c>
      <c r="S31" s="73" t="s">
        <v>54</v>
      </c>
      <c r="T31" s="42">
        <v>15</v>
      </c>
      <c r="U31" s="37" t="s">
        <v>287</v>
      </c>
      <c r="V31" s="61">
        <v>15</v>
      </c>
      <c r="W31" s="54"/>
      <c r="X31" s="61">
        <v>15</v>
      </c>
      <c r="Y31" s="91"/>
    </row>
    <row r="32" spans="1:26" ht="10.9" customHeight="1">
      <c r="A32" s="94" t="s">
        <v>66</v>
      </c>
      <c r="B32" s="31" t="s">
        <v>297</v>
      </c>
      <c r="C32" s="32" t="s">
        <v>68</v>
      </c>
      <c r="D32" s="33" t="s">
        <v>240</v>
      </c>
      <c r="E32" s="63" t="s">
        <v>63</v>
      </c>
      <c r="F32" s="69"/>
      <c r="G32" s="71" t="s">
        <v>66</v>
      </c>
      <c r="H32" s="67"/>
      <c r="I32" s="63" t="s">
        <v>69</v>
      </c>
      <c r="J32" s="67"/>
      <c r="K32" s="63" t="s">
        <v>65</v>
      </c>
      <c r="L32" s="79"/>
      <c r="M32" s="45"/>
      <c r="N32" s="35" t="s">
        <v>67</v>
      </c>
      <c r="O32" s="31" t="s">
        <v>122</v>
      </c>
      <c r="P32" s="32" t="s">
        <v>62</v>
      </c>
      <c r="Q32" s="45" t="s">
        <v>263</v>
      </c>
      <c r="R32" s="63" t="s">
        <v>65</v>
      </c>
      <c r="S32" s="127"/>
      <c r="T32" s="32" t="s">
        <v>68</v>
      </c>
      <c r="U32" s="40"/>
      <c r="V32" s="63" t="s">
        <v>63</v>
      </c>
      <c r="W32" s="56"/>
      <c r="X32" s="63" t="s">
        <v>65</v>
      </c>
      <c r="Y32" s="92"/>
    </row>
    <row r="33" spans="1:25" ht="10.9" customHeight="1">
      <c r="A33" s="96">
        <v>16</v>
      </c>
      <c r="B33" s="148" t="s">
        <v>298</v>
      </c>
      <c r="C33" s="25">
        <v>16</v>
      </c>
      <c r="D33" s="28" t="s">
        <v>252</v>
      </c>
      <c r="E33" s="65">
        <v>16</v>
      </c>
      <c r="F33" s="68"/>
      <c r="G33" s="1">
        <v>16</v>
      </c>
      <c r="H33" s="36" t="s">
        <v>242</v>
      </c>
      <c r="I33" s="25">
        <v>16</v>
      </c>
      <c r="J33" s="3"/>
      <c r="K33" s="65">
        <v>16</v>
      </c>
      <c r="L33" s="77" t="s">
        <v>97</v>
      </c>
      <c r="M33" s="3"/>
      <c r="N33" s="30">
        <v>16</v>
      </c>
      <c r="O33" s="24"/>
      <c r="P33" s="65">
        <v>16</v>
      </c>
      <c r="Q33" s="73" t="s">
        <v>257</v>
      </c>
      <c r="R33" s="25">
        <v>16</v>
      </c>
      <c r="S33" s="36"/>
      <c r="T33" s="25">
        <v>16</v>
      </c>
      <c r="U33" s="2" t="s">
        <v>238</v>
      </c>
      <c r="V33" s="65">
        <v>16</v>
      </c>
      <c r="W33" s="60"/>
      <c r="X33" s="25">
        <v>16</v>
      </c>
      <c r="Y33" s="99" t="s">
        <v>341</v>
      </c>
    </row>
    <row r="34" spans="1:25" ht="10.9" customHeight="1">
      <c r="A34" s="96" t="s">
        <v>67</v>
      </c>
      <c r="B34" s="31"/>
      <c r="C34" s="25" t="s">
        <v>69</v>
      </c>
      <c r="D34" s="161"/>
      <c r="E34" s="65" t="s">
        <v>65</v>
      </c>
      <c r="F34" s="68"/>
      <c r="G34" s="1" t="s">
        <v>67</v>
      </c>
      <c r="H34" s="36"/>
      <c r="I34" s="25" t="s">
        <v>62</v>
      </c>
      <c r="J34" s="3"/>
      <c r="K34" s="65" t="s">
        <v>66</v>
      </c>
      <c r="L34" s="77"/>
      <c r="M34" s="3"/>
      <c r="N34" s="30" t="s">
        <v>68</v>
      </c>
      <c r="O34" s="24" t="s">
        <v>309</v>
      </c>
      <c r="P34" s="65" t="s">
        <v>63</v>
      </c>
      <c r="Q34" s="73"/>
      <c r="R34" s="25" t="s">
        <v>66</v>
      </c>
      <c r="S34" s="36"/>
      <c r="T34" s="25" t="s">
        <v>69</v>
      </c>
      <c r="U34" s="2" t="s">
        <v>337</v>
      </c>
      <c r="V34" s="65" t="s">
        <v>65</v>
      </c>
      <c r="W34" s="60"/>
      <c r="X34" s="25" t="s">
        <v>66</v>
      </c>
      <c r="Y34" s="98" t="s">
        <v>340</v>
      </c>
    </row>
    <row r="35" spans="1:25" ht="10.9" customHeight="1">
      <c r="A35" s="93">
        <v>17</v>
      </c>
      <c r="B35" s="148" t="s">
        <v>299</v>
      </c>
      <c r="C35" s="42">
        <v>17</v>
      </c>
      <c r="D35" s="28" t="s">
        <v>183</v>
      </c>
      <c r="E35" s="42">
        <v>17</v>
      </c>
      <c r="F35" s="37"/>
      <c r="G35" s="44">
        <v>17</v>
      </c>
      <c r="H35" s="28"/>
      <c r="I35" s="61">
        <v>17</v>
      </c>
      <c r="J35" s="74"/>
      <c r="K35" s="42">
        <v>17</v>
      </c>
      <c r="L35" s="39" t="s">
        <v>101</v>
      </c>
      <c r="M35" s="38"/>
      <c r="N35" s="43">
        <v>17</v>
      </c>
      <c r="O35" s="26" t="s">
        <v>104</v>
      </c>
      <c r="P35" s="61">
        <v>17</v>
      </c>
      <c r="Q35" s="74" t="s">
        <v>150</v>
      </c>
      <c r="R35" s="42">
        <v>17</v>
      </c>
      <c r="S35" s="38"/>
      <c r="T35" s="42">
        <v>17</v>
      </c>
      <c r="U35" s="37" t="s">
        <v>277</v>
      </c>
      <c r="V35" s="42">
        <v>17</v>
      </c>
      <c r="X35" s="42">
        <v>17</v>
      </c>
      <c r="Y35" s="99" t="s">
        <v>132</v>
      </c>
    </row>
    <row r="36" spans="1:25" ht="10.9" customHeight="1">
      <c r="A36" s="94" t="s">
        <v>68</v>
      </c>
      <c r="B36" s="31" t="s">
        <v>154</v>
      </c>
      <c r="C36" s="32" t="s">
        <v>62</v>
      </c>
      <c r="D36" s="46" t="s">
        <v>261</v>
      </c>
      <c r="E36" s="32" t="s">
        <v>66</v>
      </c>
      <c r="F36" s="139"/>
      <c r="G36" s="34" t="s">
        <v>68</v>
      </c>
      <c r="H36" s="31"/>
      <c r="I36" s="63" t="s">
        <v>63</v>
      </c>
      <c r="J36" s="75"/>
      <c r="K36" s="32" t="s">
        <v>67</v>
      </c>
      <c r="L36" s="41"/>
      <c r="M36" s="45"/>
      <c r="N36" s="35" t="s">
        <v>69</v>
      </c>
      <c r="O36" s="31"/>
      <c r="P36" s="63" t="s">
        <v>65</v>
      </c>
      <c r="Q36" s="75"/>
      <c r="R36" s="32" t="s">
        <v>67</v>
      </c>
      <c r="S36" s="45"/>
      <c r="T36" s="32" t="s">
        <v>62</v>
      </c>
      <c r="U36" s="40" t="s">
        <v>348</v>
      </c>
      <c r="V36" s="32" t="s">
        <v>66</v>
      </c>
      <c r="W36" s="31"/>
      <c r="X36" s="32" t="s">
        <v>67</v>
      </c>
      <c r="Y36" s="100"/>
    </row>
    <row r="37" spans="1:25" ht="10.9" customHeight="1">
      <c r="A37" s="96">
        <v>18</v>
      </c>
      <c r="B37" s="24" t="s">
        <v>300</v>
      </c>
      <c r="C37" s="65">
        <v>18</v>
      </c>
      <c r="D37" s="58" t="s">
        <v>227</v>
      </c>
      <c r="E37" s="25">
        <v>18</v>
      </c>
      <c r="F37" s="2" t="s">
        <v>181</v>
      </c>
      <c r="G37" s="1">
        <v>18</v>
      </c>
      <c r="H37" s="26" t="s">
        <v>199</v>
      </c>
      <c r="I37" s="65">
        <v>18</v>
      </c>
      <c r="J37" s="73"/>
      <c r="K37" s="25">
        <v>18</v>
      </c>
      <c r="L37" s="29" t="s">
        <v>185</v>
      </c>
      <c r="M37" s="4"/>
      <c r="N37" s="30">
        <v>18</v>
      </c>
      <c r="O37" s="24" t="s">
        <v>289</v>
      </c>
      <c r="P37" s="25">
        <v>18</v>
      </c>
      <c r="Q37" s="3"/>
      <c r="R37" s="25">
        <v>18</v>
      </c>
      <c r="S37" s="38" t="s">
        <v>53</v>
      </c>
      <c r="T37" s="65">
        <v>18</v>
      </c>
      <c r="U37" s="68" t="s">
        <v>257</v>
      </c>
      <c r="V37" s="25">
        <v>18</v>
      </c>
      <c r="W37" s="26" t="s">
        <v>225</v>
      </c>
      <c r="X37" s="25">
        <v>18</v>
      </c>
      <c r="Y37" s="98" t="s">
        <v>48</v>
      </c>
    </row>
    <row r="38" spans="1:25" ht="10.9" customHeight="1">
      <c r="A38" s="96" t="s">
        <v>69</v>
      </c>
      <c r="B38" s="24" t="s">
        <v>249</v>
      </c>
      <c r="C38" s="65" t="s">
        <v>63</v>
      </c>
      <c r="D38" s="58"/>
      <c r="E38" s="25" t="s">
        <v>67</v>
      </c>
      <c r="F38" s="2" t="s">
        <v>180</v>
      </c>
      <c r="G38" s="1" t="s">
        <v>69</v>
      </c>
      <c r="H38" s="136"/>
      <c r="I38" s="65" t="s">
        <v>65</v>
      </c>
      <c r="J38" s="73"/>
      <c r="K38" s="25" t="s">
        <v>68</v>
      </c>
      <c r="L38" s="29" t="s">
        <v>280</v>
      </c>
      <c r="M38" s="3"/>
      <c r="N38" s="30" t="s">
        <v>62</v>
      </c>
      <c r="O38" s="24"/>
      <c r="P38" s="25" t="s">
        <v>66</v>
      </c>
      <c r="Q38" s="3"/>
      <c r="R38" s="25" t="s">
        <v>68</v>
      </c>
      <c r="S38" s="45" t="s">
        <v>61</v>
      </c>
      <c r="T38" s="65" t="s">
        <v>63</v>
      </c>
      <c r="U38" s="68"/>
      <c r="V38" s="25" t="s">
        <v>67</v>
      </c>
      <c r="W38" s="24"/>
      <c r="X38" s="25" t="s">
        <v>68</v>
      </c>
      <c r="Y38" s="98"/>
    </row>
    <row r="39" spans="1:25" ht="10.9" customHeight="1">
      <c r="A39" s="93">
        <v>19</v>
      </c>
      <c r="B39" s="26" t="s">
        <v>179</v>
      </c>
      <c r="C39" s="61">
        <v>19</v>
      </c>
      <c r="D39" s="62" t="s">
        <v>228</v>
      </c>
      <c r="E39" s="42">
        <v>19</v>
      </c>
      <c r="F39" s="26" t="s">
        <v>182</v>
      </c>
      <c r="G39" s="44">
        <v>19</v>
      </c>
      <c r="H39" s="26" t="s">
        <v>93</v>
      </c>
      <c r="I39" s="42">
        <v>19</v>
      </c>
      <c r="J39" s="38"/>
      <c r="K39" s="42">
        <v>19</v>
      </c>
      <c r="L39" s="39" t="s">
        <v>166</v>
      </c>
      <c r="M39" s="38"/>
      <c r="N39" s="82">
        <v>19</v>
      </c>
      <c r="O39" s="54" t="s">
        <v>105</v>
      </c>
      <c r="P39" s="42">
        <v>19</v>
      </c>
      <c r="Q39" s="38"/>
      <c r="R39" s="42">
        <v>19</v>
      </c>
      <c r="S39" s="38"/>
      <c r="T39" s="61">
        <v>19</v>
      </c>
      <c r="U39" s="70"/>
      <c r="V39" s="42">
        <v>19</v>
      </c>
      <c r="W39" s="26" t="s">
        <v>64</v>
      </c>
      <c r="X39" s="42">
        <v>19</v>
      </c>
      <c r="Y39" s="99" t="s">
        <v>343</v>
      </c>
    </row>
    <row r="40" spans="1:25" ht="10.9" customHeight="1">
      <c r="A40" s="94" t="s">
        <v>62</v>
      </c>
      <c r="B40" s="163" t="s">
        <v>301</v>
      </c>
      <c r="C40" s="63" t="s">
        <v>65</v>
      </c>
      <c r="D40" s="67"/>
      <c r="E40" s="32" t="s">
        <v>68</v>
      </c>
      <c r="F40" s="40" t="s">
        <v>280</v>
      </c>
      <c r="G40" s="34" t="s">
        <v>62</v>
      </c>
      <c r="H40" s="33" t="s">
        <v>160</v>
      </c>
      <c r="I40" s="32" t="s">
        <v>66</v>
      </c>
      <c r="J40" s="144"/>
      <c r="K40" s="32" t="s">
        <v>69</v>
      </c>
      <c r="L40" s="41"/>
      <c r="M40" s="45"/>
      <c r="N40" s="83" t="s">
        <v>63</v>
      </c>
      <c r="O40" s="56"/>
      <c r="P40" s="32" t="s">
        <v>67</v>
      </c>
      <c r="Q40" s="45"/>
      <c r="R40" s="32" t="s">
        <v>69</v>
      </c>
      <c r="S40" s="45" t="s">
        <v>39</v>
      </c>
      <c r="T40" s="63" t="s">
        <v>65</v>
      </c>
      <c r="U40" s="89"/>
      <c r="V40" s="32" t="s">
        <v>68</v>
      </c>
      <c r="W40" s="31" t="s">
        <v>212</v>
      </c>
      <c r="X40" s="32" t="s">
        <v>69</v>
      </c>
      <c r="Y40" s="100"/>
    </row>
    <row r="41" spans="1:25" ht="10.9" customHeight="1">
      <c r="A41" s="96">
        <v>20</v>
      </c>
      <c r="B41" s="26" t="s">
        <v>246</v>
      </c>
      <c r="C41" s="25">
        <v>20</v>
      </c>
      <c r="D41" s="136"/>
      <c r="E41" s="25">
        <v>20</v>
      </c>
      <c r="F41" s="24" t="s">
        <v>163</v>
      </c>
      <c r="G41" s="22">
        <v>20</v>
      </c>
      <c r="H41" s="60"/>
      <c r="I41" s="25">
        <v>20</v>
      </c>
      <c r="J41" s="3"/>
      <c r="K41" s="25">
        <v>20</v>
      </c>
      <c r="L41" s="140" t="s">
        <v>155</v>
      </c>
      <c r="M41" s="3"/>
      <c r="N41" s="81">
        <v>20</v>
      </c>
      <c r="O41" s="60" t="s">
        <v>30</v>
      </c>
      <c r="P41" s="25">
        <v>20</v>
      </c>
      <c r="Q41" s="3" t="s">
        <v>169</v>
      </c>
      <c r="R41" s="25">
        <v>20</v>
      </c>
      <c r="S41" s="117" t="s">
        <v>135</v>
      </c>
      <c r="T41" s="42">
        <v>20</v>
      </c>
      <c r="U41" s="2" t="s">
        <v>171</v>
      </c>
      <c r="V41" s="42">
        <v>20</v>
      </c>
      <c r="W41" s="24"/>
      <c r="X41" s="65">
        <v>20</v>
      </c>
      <c r="Y41" s="91" t="s">
        <v>41</v>
      </c>
    </row>
    <row r="42" spans="1:25" ht="10.9" customHeight="1">
      <c r="A42" s="96" t="s">
        <v>63</v>
      </c>
      <c r="B42" s="31" t="s">
        <v>129</v>
      </c>
      <c r="C42" s="25" t="s">
        <v>66</v>
      </c>
      <c r="D42" s="136" t="s">
        <v>155</v>
      </c>
      <c r="E42" s="25" t="s">
        <v>69</v>
      </c>
      <c r="F42" s="154" t="s">
        <v>155</v>
      </c>
      <c r="G42" s="22" t="s">
        <v>63</v>
      </c>
      <c r="H42" s="60"/>
      <c r="I42" s="25" t="s">
        <v>67</v>
      </c>
      <c r="J42" s="3"/>
      <c r="K42" s="25" t="s">
        <v>62</v>
      </c>
      <c r="L42" s="29" t="s">
        <v>281</v>
      </c>
      <c r="M42" s="3"/>
      <c r="N42" s="81" t="s">
        <v>65</v>
      </c>
      <c r="O42" s="56"/>
      <c r="P42" s="25" t="s">
        <v>68</v>
      </c>
      <c r="Q42" s="24" t="s">
        <v>170</v>
      </c>
      <c r="R42" s="25" t="s">
        <v>62</v>
      </c>
      <c r="S42" s="45" t="s">
        <v>161</v>
      </c>
      <c r="T42" s="32" t="s">
        <v>66</v>
      </c>
      <c r="U42" s="2"/>
      <c r="V42" s="32" t="s">
        <v>69</v>
      </c>
      <c r="W42" s="138" t="s">
        <v>155</v>
      </c>
      <c r="X42" s="65" t="s">
        <v>62</v>
      </c>
      <c r="Y42" s="90"/>
    </row>
    <row r="43" spans="1:25" ht="10.9" customHeight="1">
      <c r="A43" s="53">
        <v>21</v>
      </c>
      <c r="B43" s="54"/>
      <c r="C43" s="42">
        <v>21</v>
      </c>
      <c r="D43" s="28"/>
      <c r="E43" s="42">
        <v>21</v>
      </c>
      <c r="F43" s="26"/>
      <c r="G43" s="72">
        <v>21</v>
      </c>
      <c r="H43" s="62" t="s">
        <v>40</v>
      </c>
      <c r="I43" s="42">
        <v>21</v>
      </c>
      <c r="J43" s="38"/>
      <c r="K43" s="61">
        <v>21</v>
      </c>
      <c r="L43" s="78" t="s">
        <v>215</v>
      </c>
      <c r="M43" s="38"/>
      <c r="N43" s="43">
        <v>21</v>
      </c>
      <c r="O43" s="145" t="s">
        <v>330</v>
      </c>
      <c r="P43" s="42">
        <v>21</v>
      </c>
      <c r="Q43" s="38" t="s">
        <v>165</v>
      </c>
      <c r="R43" s="61">
        <v>21</v>
      </c>
      <c r="S43" s="128"/>
      <c r="T43" s="42">
        <v>21</v>
      </c>
      <c r="U43" s="37" t="s">
        <v>43</v>
      </c>
      <c r="V43" s="42">
        <v>21</v>
      </c>
      <c r="W43" s="26" t="s">
        <v>277</v>
      </c>
      <c r="X43" s="61">
        <v>21</v>
      </c>
      <c r="Y43" s="91"/>
    </row>
    <row r="44" spans="1:25" ht="10.9" customHeight="1">
      <c r="A44" s="55" t="s">
        <v>65</v>
      </c>
      <c r="B44" s="56"/>
      <c r="C44" s="32" t="s">
        <v>75</v>
      </c>
      <c r="D44" s="33"/>
      <c r="E44" s="32" t="s">
        <v>62</v>
      </c>
      <c r="F44" s="40" t="s">
        <v>277</v>
      </c>
      <c r="G44" s="71" t="s">
        <v>65</v>
      </c>
      <c r="H44" s="67"/>
      <c r="I44" s="32" t="s">
        <v>68</v>
      </c>
      <c r="J44" s="45"/>
      <c r="K44" s="63" t="s">
        <v>63</v>
      </c>
      <c r="L44" s="79"/>
      <c r="M44" s="45"/>
      <c r="N44" s="35" t="s">
        <v>66</v>
      </c>
      <c r="O44" s="31"/>
      <c r="P44" s="32" t="s">
        <v>69</v>
      </c>
      <c r="Q44" s="45" t="s">
        <v>102</v>
      </c>
      <c r="R44" s="63" t="s">
        <v>63</v>
      </c>
      <c r="S44" s="75"/>
      <c r="T44" s="32" t="s">
        <v>67</v>
      </c>
      <c r="U44" s="31"/>
      <c r="V44" s="32" t="s">
        <v>62</v>
      </c>
      <c r="W44" s="31" t="s">
        <v>271</v>
      </c>
      <c r="X44" s="63" t="s">
        <v>63</v>
      </c>
      <c r="Y44" s="92"/>
    </row>
    <row r="45" spans="1:25" ht="10.9" customHeight="1">
      <c r="A45" s="57">
        <v>22</v>
      </c>
      <c r="B45" s="54" t="s">
        <v>55</v>
      </c>
      <c r="C45" s="25">
        <v>22</v>
      </c>
      <c r="D45" s="36"/>
      <c r="E45" s="65">
        <v>22</v>
      </c>
      <c r="F45" s="60" t="s">
        <v>207</v>
      </c>
      <c r="G45" s="42">
        <v>22</v>
      </c>
      <c r="H45" s="2" t="s">
        <v>94</v>
      </c>
      <c r="I45" s="25">
        <v>22</v>
      </c>
      <c r="J45" s="3"/>
      <c r="K45" s="65">
        <v>22</v>
      </c>
      <c r="L45" s="77" t="s">
        <v>216</v>
      </c>
      <c r="M45" s="3"/>
      <c r="N45" s="81">
        <v>22</v>
      </c>
      <c r="O45" s="60" t="s">
        <v>269</v>
      </c>
      <c r="P45" s="25">
        <v>22</v>
      </c>
      <c r="Q45" s="3"/>
      <c r="R45" s="65">
        <v>22</v>
      </c>
      <c r="S45" s="84"/>
      <c r="T45" s="25">
        <v>22</v>
      </c>
      <c r="U45" s="2" t="s">
        <v>274</v>
      </c>
      <c r="V45" s="65">
        <v>22</v>
      </c>
      <c r="W45" s="60"/>
      <c r="X45" s="65">
        <v>22</v>
      </c>
      <c r="Y45" s="90"/>
    </row>
    <row r="46" spans="1:25" ht="10.9" customHeight="1">
      <c r="A46" s="57" t="s">
        <v>66</v>
      </c>
      <c r="B46" s="60"/>
      <c r="C46" s="25" t="s">
        <v>68</v>
      </c>
      <c r="D46" s="24"/>
      <c r="E46" s="65" t="s">
        <v>63</v>
      </c>
      <c r="F46" s="68"/>
      <c r="G46" s="32" t="s">
        <v>66</v>
      </c>
      <c r="H46" s="3" t="s">
        <v>317</v>
      </c>
      <c r="I46" s="25" t="s">
        <v>69</v>
      </c>
      <c r="J46" s="3"/>
      <c r="K46" s="65" t="s">
        <v>65</v>
      </c>
      <c r="L46" s="77"/>
      <c r="M46" s="3"/>
      <c r="N46" s="81" t="s">
        <v>67</v>
      </c>
      <c r="O46" s="60"/>
      <c r="P46" s="25" t="s">
        <v>62</v>
      </c>
      <c r="Q46" s="3"/>
      <c r="R46" s="65" t="s">
        <v>65</v>
      </c>
      <c r="S46" s="73"/>
      <c r="T46" s="25" t="s">
        <v>68</v>
      </c>
      <c r="U46" s="2"/>
      <c r="V46" s="65" t="s">
        <v>63</v>
      </c>
      <c r="W46" s="60"/>
      <c r="X46" s="65" t="s">
        <v>65</v>
      </c>
      <c r="Y46" s="90"/>
    </row>
    <row r="47" spans="1:25" ht="10.9" customHeight="1">
      <c r="A47" s="93">
        <v>23</v>
      </c>
      <c r="B47" s="26" t="s">
        <v>80</v>
      </c>
      <c r="C47" s="42">
        <v>23</v>
      </c>
      <c r="D47" s="28" t="s">
        <v>308</v>
      </c>
      <c r="E47" s="61">
        <v>23</v>
      </c>
      <c r="F47" s="70"/>
      <c r="G47" s="44">
        <v>23</v>
      </c>
      <c r="H47" s="26" t="s">
        <v>173</v>
      </c>
      <c r="I47" s="42">
        <v>23</v>
      </c>
      <c r="J47" s="38"/>
      <c r="K47" s="61">
        <v>23</v>
      </c>
      <c r="L47" s="78" t="s">
        <v>1</v>
      </c>
      <c r="M47" s="38"/>
      <c r="N47" s="43">
        <v>23</v>
      </c>
      <c r="O47" s="26"/>
      <c r="P47" s="42">
        <v>23</v>
      </c>
      <c r="Q47" s="38" t="s">
        <v>110</v>
      </c>
      <c r="R47" s="156">
        <v>23</v>
      </c>
      <c r="S47" s="157" t="s">
        <v>147</v>
      </c>
      <c r="T47" s="42">
        <v>23</v>
      </c>
      <c r="U47" s="37"/>
      <c r="V47" s="61">
        <v>23</v>
      </c>
      <c r="W47" s="54" t="s">
        <v>10</v>
      </c>
      <c r="X47" s="42">
        <v>23</v>
      </c>
      <c r="Y47" s="101" t="s">
        <v>342</v>
      </c>
    </row>
    <row r="48" spans="1:25" ht="10.9" customHeight="1">
      <c r="A48" s="94" t="s">
        <v>67</v>
      </c>
      <c r="B48" s="33" t="s">
        <v>250</v>
      </c>
      <c r="C48" s="32" t="s">
        <v>69</v>
      </c>
      <c r="D48" s="33" t="s">
        <v>235</v>
      </c>
      <c r="E48" s="63" t="s">
        <v>65</v>
      </c>
      <c r="F48" s="69"/>
      <c r="G48" s="34" t="s">
        <v>67</v>
      </c>
      <c r="H48" s="31"/>
      <c r="I48" s="32" t="s">
        <v>62</v>
      </c>
      <c r="J48" s="31"/>
      <c r="K48" s="63" t="s">
        <v>66</v>
      </c>
      <c r="L48" s="79"/>
      <c r="M48" s="45"/>
      <c r="N48" s="35" t="s">
        <v>68</v>
      </c>
      <c r="O48" s="31" t="s">
        <v>274</v>
      </c>
      <c r="P48" s="32" t="s">
        <v>63</v>
      </c>
      <c r="Q48" s="45" t="s">
        <v>111</v>
      </c>
      <c r="R48" s="158" t="s">
        <v>66</v>
      </c>
      <c r="S48" s="159" t="s">
        <v>208</v>
      </c>
      <c r="T48" s="32" t="s">
        <v>69</v>
      </c>
      <c r="U48" s="40"/>
      <c r="V48" s="63" t="s">
        <v>65</v>
      </c>
      <c r="W48" s="56"/>
      <c r="X48" s="32" t="s">
        <v>66</v>
      </c>
      <c r="Y48" s="100"/>
    </row>
    <row r="49" spans="1:25" ht="10.9" customHeight="1">
      <c r="A49" s="96">
        <v>24</v>
      </c>
      <c r="B49" s="24" t="s">
        <v>81</v>
      </c>
      <c r="C49" s="25">
        <v>24</v>
      </c>
      <c r="D49" s="36" t="s">
        <v>86</v>
      </c>
      <c r="E49" s="25">
        <v>24</v>
      </c>
      <c r="F49" s="114" t="s">
        <v>272</v>
      </c>
      <c r="G49" s="1">
        <v>24</v>
      </c>
      <c r="H49" s="36" t="s">
        <v>174</v>
      </c>
      <c r="I49" s="65">
        <v>24</v>
      </c>
      <c r="J49" s="73"/>
      <c r="K49" s="25">
        <v>24</v>
      </c>
      <c r="L49" s="29"/>
      <c r="M49" s="3"/>
      <c r="N49" s="30">
        <v>24</v>
      </c>
      <c r="O49" s="24" t="s">
        <v>106</v>
      </c>
      <c r="P49" s="65">
        <v>24</v>
      </c>
      <c r="Q49" s="73"/>
      <c r="R49" s="25">
        <v>24</v>
      </c>
      <c r="S49" s="26" t="s">
        <v>51</v>
      </c>
      <c r="T49" s="25">
        <v>24</v>
      </c>
      <c r="U49" s="2" t="s">
        <v>191</v>
      </c>
      <c r="V49" s="61">
        <v>24</v>
      </c>
      <c r="W49" s="54" t="s">
        <v>46</v>
      </c>
      <c r="X49" s="25">
        <v>24</v>
      </c>
      <c r="Y49" s="98" t="s">
        <v>128</v>
      </c>
    </row>
    <row r="50" spans="1:25" ht="10.9" customHeight="1">
      <c r="A50" s="96" t="s">
        <v>68</v>
      </c>
      <c r="B50" s="24" t="s">
        <v>302</v>
      </c>
      <c r="C50" s="25" t="s">
        <v>62</v>
      </c>
      <c r="D50" s="36"/>
      <c r="E50" s="25" t="s">
        <v>66</v>
      </c>
      <c r="F50" s="154"/>
      <c r="G50" s="1" t="s">
        <v>68</v>
      </c>
      <c r="H50" s="36"/>
      <c r="I50" s="65" t="s">
        <v>63</v>
      </c>
      <c r="J50" s="73"/>
      <c r="K50" s="25" t="s">
        <v>67</v>
      </c>
      <c r="L50" s="140" t="s">
        <v>243</v>
      </c>
      <c r="M50" s="3"/>
      <c r="N50" s="30" t="s">
        <v>69</v>
      </c>
      <c r="O50" s="24"/>
      <c r="P50" s="65" t="s">
        <v>65</v>
      </c>
      <c r="Q50" s="73"/>
      <c r="R50" s="25" t="s">
        <v>67</v>
      </c>
      <c r="S50" s="31"/>
      <c r="T50" s="25" t="s">
        <v>62</v>
      </c>
      <c r="U50" s="2" t="s">
        <v>263</v>
      </c>
      <c r="V50" s="63" t="s">
        <v>66</v>
      </c>
      <c r="W50" s="56"/>
      <c r="X50" s="25" t="s">
        <v>67</v>
      </c>
      <c r="Y50" s="98"/>
    </row>
    <row r="51" spans="1:25" ht="10.9" customHeight="1">
      <c r="A51" s="93">
        <v>25</v>
      </c>
      <c r="B51" s="26" t="s">
        <v>82</v>
      </c>
      <c r="C51" s="42">
        <v>25</v>
      </c>
      <c r="D51" s="28" t="s">
        <v>56</v>
      </c>
      <c r="E51" s="42">
        <v>25</v>
      </c>
      <c r="F51" s="37" t="s">
        <v>47</v>
      </c>
      <c r="G51" s="44">
        <v>25</v>
      </c>
      <c r="H51" s="28" t="s">
        <v>175</v>
      </c>
      <c r="I51" s="61">
        <v>25</v>
      </c>
      <c r="J51" s="74"/>
      <c r="K51" s="42">
        <v>25</v>
      </c>
      <c r="L51" s="39" t="s">
        <v>144</v>
      </c>
      <c r="M51" s="38"/>
      <c r="N51" s="43">
        <v>25</v>
      </c>
      <c r="O51" s="26" t="s">
        <v>265</v>
      </c>
      <c r="P51" s="42">
        <v>25</v>
      </c>
      <c r="Q51" s="38" t="s">
        <v>263</v>
      </c>
      <c r="R51" s="42">
        <v>25</v>
      </c>
      <c r="S51" s="26"/>
      <c r="T51" s="61">
        <v>25</v>
      </c>
      <c r="U51" s="70"/>
      <c r="V51" s="42">
        <v>25</v>
      </c>
      <c r="W51" s="28" t="s">
        <v>344</v>
      </c>
      <c r="X51" s="42">
        <v>25</v>
      </c>
      <c r="Y51" s="99" t="s">
        <v>131</v>
      </c>
    </row>
    <row r="52" spans="1:25" ht="10.9" customHeight="1">
      <c r="A52" s="94" t="s">
        <v>69</v>
      </c>
      <c r="B52" s="31" t="s">
        <v>303</v>
      </c>
      <c r="C52" s="32" t="s">
        <v>63</v>
      </c>
      <c r="D52" s="33"/>
      <c r="E52" s="32" t="s">
        <v>67</v>
      </c>
      <c r="F52" s="40" t="s">
        <v>236</v>
      </c>
      <c r="G52" s="34" t="s">
        <v>69</v>
      </c>
      <c r="H52" s="33"/>
      <c r="I52" s="63" t="s">
        <v>65</v>
      </c>
      <c r="J52" s="56"/>
      <c r="K52" s="32" t="s">
        <v>68</v>
      </c>
      <c r="L52" s="41" t="s">
        <v>282</v>
      </c>
      <c r="M52" s="45"/>
      <c r="N52" s="35" t="s">
        <v>62</v>
      </c>
      <c r="O52" s="31" t="s">
        <v>146</v>
      </c>
      <c r="P52" s="32" t="s">
        <v>66</v>
      </c>
      <c r="Q52" s="144"/>
      <c r="R52" s="32" t="s">
        <v>68</v>
      </c>
      <c r="S52" s="31"/>
      <c r="T52" s="63" t="s">
        <v>63</v>
      </c>
      <c r="U52" s="69"/>
      <c r="V52" s="32" t="s">
        <v>67</v>
      </c>
      <c r="W52" s="33"/>
      <c r="X52" s="32" t="s">
        <v>68</v>
      </c>
      <c r="Y52" s="100"/>
    </row>
    <row r="53" spans="1:25" ht="10.9" customHeight="1">
      <c r="A53" s="96">
        <v>26</v>
      </c>
      <c r="B53" s="24" t="s">
        <v>349</v>
      </c>
      <c r="C53" s="65">
        <v>26</v>
      </c>
      <c r="D53" s="58"/>
      <c r="E53" s="25">
        <v>26</v>
      </c>
      <c r="F53" s="2" t="s">
        <v>313</v>
      </c>
      <c r="G53" s="1">
        <v>26</v>
      </c>
      <c r="H53" s="47" t="s">
        <v>176</v>
      </c>
      <c r="I53" s="25">
        <v>26</v>
      </c>
      <c r="J53" s="3" t="s">
        <v>145</v>
      </c>
      <c r="K53" s="25">
        <v>26</v>
      </c>
      <c r="L53" s="29" t="s">
        <v>44</v>
      </c>
      <c r="M53" s="3"/>
      <c r="N53" s="81">
        <v>26</v>
      </c>
      <c r="O53" s="60" t="s">
        <v>107</v>
      </c>
      <c r="P53" s="25">
        <v>26</v>
      </c>
      <c r="Q53" s="3" t="s">
        <v>112</v>
      </c>
      <c r="R53" s="25">
        <v>26</v>
      </c>
      <c r="S53" s="36"/>
      <c r="T53" s="65">
        <v>26</v>
      </c>
      <c r="U53" s="68"/>
      <c r="V53" s="25">
        <v>26</v>
      </c>
      <c r="W53" s="24"/>
      <c r="X53" s="25">
        <v>26</v>
      </c>
      <c r="Y53" s="98"/>
    </row>
    <row r="54" spans="1:25" ht="10.9" customHeight="1">
      <c r="A54" s="96" t="s">
        <v>62</v>
      </c>
      <c r="B54" s="138" t="s">
        <v>260</v>
      </c>
      <c r="C54" s="65" t="s">
        <v>65</v>
      </c>
      <c r="D54" s="58"/>
      <c r="E54" s="25" t="s">
        <v>68</v>
      </c>
      <c r="F54" s="2" t="s">
        <v>314</v>
      </c>
      <c r="G54" s="1" t="s">
        <v>62</v>
      </c>
      <c r="H54" s="36"/>
      <c r="I54" s="25" t="s">
        <v>66</v>
      </c>
      <c r="J54" s="141"/>
      <c r="K54" s="25" t="s">
        <v>69</v>
      </c>
      <c r="L54" s="29"/>
      <c r="M54" s="3"/>
      <c r="N54" s="81" t="s">
        <v>63</v>
      </c>
      <c r="O54" s="60" t="s">
        <v>109</v>
      </c>
      <c r="P54" s="25" t="s">
        <v>67</v>
      </c>
      <c r="Q54" s="31" t="s">
        <v>210</v>
      </c>
      <c r="R54" s="25" t="s">
        <v>69</v>
      </c>
      <c r="S54" s="31"/>
      <c r="T54" s="65" t="s">
        <v>65</v>
      </c>
      <c r="U54" s="68"/>
      <c r="V54" s="25" t="s">
        <v>68</v>
      </c>
      <c r="W54" s="36" t="s">
        <v>211</v>
      </c>
      <c r="X54" s="25" t="s">
        <v>69</v>
      </c>
      <c r="Y54" s="98"/>
    </row>
    <row r="55" spans="1:25" ht="10.9" customHeight="1">
      <c r="A55" s="53">
        <v>27</v>
      </c>
      <c r="B55" s="54"/>
      <c r="C55" s="61">
        <v>27</v>
      </c>
      <c r="D55" s="62" t="s">
        <v>55</v>
      </c>
      <c r="E55" s="42">
        <v>27</v>
      </c>
      <c r="F55" s="37" t="s">
        <v>198</v>
      </c>
      <c r="G55" s="72">
        <v>27</v>
      </c>
      <c r="H55" s="54" t="s">
        <v>196</v>
      </c>
      <c r="I55" s="42">
        <v>27</v>
      </c>
      <c r="J55" s="38"/>
      <c r="K55" s="42">
        <v>27</v>
      </c>
      <c r="L55" s="39" t="s">
        <v>277</v>
      </c>
      <c r="M55" s="38"/>
      <c r="N55" s="82">
        <v>27</v>
      </c>
      <c r="O55" s="54" t="s">
        <v>108</v>
      </c>
      <c r="P55" s="42">
        <v>27</v>
      </c>
      <c r="Q55" s="26" t="s">
        <v>280</v>
      </c>
      <c r="R55" s="42">
        <v>27</v>
      </c>
      <c r="S55" s="148" t="s">
        <v>52</v>
      </c>
      <c r="T55" s="42">
        <v>27</v>
      </c>
      <c r="U55" s="37" t="s">
        <v>125</v>
      </c>
      <c r="V55" s="42">
        <v>27</v>
      </c>
      <c r="W55" s="26" t="s">
        <v>338</v>
      </c>
      <c r="X55" s="42">
        <v>27</v>
      </c>
      <c r="Y55" s="99"/>
    </row>
    <row r="56" spans="1:25" ht="10.9" customHeight="1">
      <c r="A56" s="55" t="s">
        <v>63</v>
      </c>
      <c r="B56" s="67"/>
      <c r="C56" s="63" t="s">
        <v>66</v>
      </c>
      <c r="D56" s="67"/>
      <c r="E56" s="32" t="s">
        <v>69</v>
      </c>
      <c r="F56" s="152" t="s">
        <v>315</v>
      </c>
      <c r="G56" s="71" t="s">
        <v>63</v>
      </c>
      <c r="H56" s="56" t="s">
        <v>195</v>
      </c>
      <c r="I56" s="32" t="s">
        <v>67</v>
      </c>
      <c r="J56" s="45"/>
      <c r="K56" s="32" t="s">
        <v>62</v>
      </c>
      <c r="L56" s="41"/>
      <c r="M56" s="45"/>
      <c r="N56" s="83" t="s">
        <v>65</v>
      </c>
      <c r="O56" s="60" t="s">
        <v>109</v>
      </c>
      <c r="P56" s="32" t="s">
        <v>68</v>
      </c>
      <c r="Q56" s="45" t="s">
        <v>347</v>
      </c>
      <c r="R56" s="32" t="s">
        <v>62</v>
      </c>
      <c r="S56" s="118"/>
      <c r="T56" s="32" t="s">
        <v>66</v>
      </c>
      <c r="U56" s="40"/>
      <c r="V56" s="32" t="s">
        <v>69</v>
      </c>
      <c r="W56" s="33" t="s">
        <v>167</v>
      </c>
      <c r="X56" s="32" t="s">
        <v>62</v>
      </c>
      <c r="Y56" s="100"/>
    </row>
    <row r="57" spans="1:25" ht="10.9" customHeight="1">
      <c r="A57" s="57">
        <v>28</v>
      </c>
      <c r="B57" s="58"/>
      <c r="C57" s="25">
        <v>28</v>
      </c>
      <c r="D57" s="36" t="s">
        <v>345</v>
      </c>
      <c r="E57" s="25">
        <v>28</v>
      </c>
      <c r="F57" s="2" t="s">
        <v>237</v>
      </c>
      <c r="G57" s="22">
        <v>28</v>
      </c>
      <c r="H57" s="54" t="s">
        <v>194</v>
      </c>
      <c r="I57" s="25">
        <v>28</v>
      </c>
      <c r="J57" s="3"/>
      <c r="K57" s="65">
        <v>28</v>
      </c>
      <c r="L57" s="77" t="s">
        <v>98</v>
      </c>
      <c r="M57" s="3"/>
      <c r="N57" s="30">
        <v>28</v>
      </c>
      <c r="O57" s="24"/>
      <c r="P57" s="25">
        <v>28</v>
      </c>
      <c r="Q57" s="3"/>
      <c r="R57" s="65">
        <v>28</v>
      </c>
      <c r="S57" s="129"/>
      <c r="T57" s="25">
        <v>28</v>
      </c>
      <c r="U57" s="2" t="s">
        <v>124</v>
      </c>
      <c r="V57" s="25">
        <v>28</v>
      </c>
      <c r="W57" s="136" t="s">
        <v>268</v>
      </c>
      <c r="X57" s="65">
        <v>28</v>
      </c>
      <c r="Y57" s="90"/>
    </row>
    <row r="58" spans="1:25" ht="10.9" customHeight="1">
      <c r="A58" s="57" t="s">
        <v>65</v>
      </c>
      <c r="B58" s="60"/>
      <c r="C58" s="25" t="s">
        <v>67</v>
      </c>
      <c r="D58" s="36" t="s">
        <v>346</v>
      </c>
      <c r="E58" s="25" t="s">
        <v>62</v>
      </c>
      <c r="F58" s="154" t="s">
        <v>262</v>
      </c>
      <c r="G58" s="22" t="s">
        <v>65</v>
      </c>
      <c r="H58" s="56" t="s">
        <v>197</v>
      </c>
      <c r="I58" s="25" t="s">
        <v>68</v>
      </c>
      <c r="J58" s="3"/>
      <c r="K58" s="65" t="s">
        <v>63</v>
      </c>
      <c r="L58" s="77" t="s">
        <v>256</v>
      </c>
      <c r="M58" s="3"/>
      <c r="N58" s="30" t="s">
        <v>66</v>
      </c>
      <c r="O58" s="24"/>
      <c r="P58" s="25" t="s">
        <v>69</v>
      </c>
      <c r="Q58" s="3"/>
      <c r="R58" s="65" t="s">
        <v>63</v>
      </c>
      <c r="S58" s="73"/>
      <c r="T58" s="25" t="s">
        <v>67</v>
      </c>
      <c r="U58" s="2"/>
      <c r="V58" s="25" t="s">
        <v>62</v>
      </c>
      <c r="W58" s="36"/>
      <c r="X58" s="65" t="s">
        <v>63</v>
      </c>
      <c r="Y58" s="90"/>
    </row>
    <row r="59" spans="1:25" ht="10.9" customHeight="1">
      <c r="A59" s="123">
        <v>29</v>
      </c>
      <c r="B59" s="54" t="s">
        <v>22</v>
      </c>
      <c r="C59" s="42">
        <v>29</v>
      </c>
      <c r="D59" s="28" t="s">
        <v>164</v>
      </c>
      <c r="E59" s="61">
        <v>29</v>
      </c>
      <c r="F59" s="70" t="s">
        <v>91</v>
      </c>
      <c r="G59" s="44">
        <v>29</v>
      </c>
      <c r="H59" s="26" t="s">
        <v>318</v>
      </c>
      <c r="I59" s="42">
        <v>29</v>
      </c>
      <c r="J59" s="38"/>
      <c r="K59" s="61">
        <v>29</v>
      </c>
      <c r="L59" s="78" t="s">
        <v>57</v>
      </c>
      <c r="M59" s="119"/>
      <c r="N59" s="43">
        <v>29</v>
      </c>
      <c r="O59" s="26" t="s">
        <v>331</v>
      </c>
      <c r="P59" s="42">
        <v>29</v>
      </c>
      <c r="Q59" s="160"/>
      <c r="R59" s="61">
        <v>29</v>
      </c>
      <c r="S59" s="85"/>
      <c r="T59" s="42">
        <v>29</v>
      </c>
      <c r="U59" s="28" t="s">
        <v>274</v>
      </c>
      <c r="V59" s="61">
        <v>29</v>
      </c>
      <c r="W59" s="62"/>
      <c r="X59" s="61">
        <v>29</v>
      </c>
      <c r="Y59" s="133"/>
    </row>
    <row r="60" spans="1:25" ht="10.9" customHeight="1" thickBot="1">
      <c r="A60" s="124" t="s">
        <v>66</v>
      </c>
      <c r="B60" s="56"/>
      <c r="C60" s="32" t="s">
        <v>68</v>
      </c>
      <c r="D60" s="33" t="s">
        <v>309</v>
      </c>
      <c r="E60" s="63" t="s">
        <v>63</v>
      </c>
      <c r="F60" s="69"/>
      <c r="G60" s="34" t="s">
        <v>66</v>
      </c>
      <c r="H60" s="31"/>
      <c r="I60" s="32" t="s">
        <v>69</v>
      </c>
      <c r="J60" s="144"/>
      <c r="K60" s="63" t="s">
        <v>65</v>
      </c>
      <c r="L60" s="79"/>
      <c r="M60" s="45"/>
      <c r="N60" s="35" t="s">
        <v>67</v>
      </c>
      <c r="O60" s="31"/>
      <c r="P60" s="32" t="s">
        <v>62</v>
      </c>
      <c r="Q60" s="31" t="s">
        <v>284</v>
      </c>
      <c r="R60" s="63" t="s">
        <v>65</v>
      </c>
      <c r="S60" s="86"/>
      <c r="T60" s="32" t="s">
        <v>68</v>
      </c>
      <c r="U60" s="45"/>
      <c r="V60" s="65" t="s">
        <v>19</v>
      </c>
      <c r="W60" s="58"/>
      <c r="X60" s="63" t="s">
        <v>65</v>
      </c>
      <c r="Y60" s="92"/>
    </row>
    <row r="61" spans="1:25" ht="10.9" customHeight="1">
      <c r="A61" s="57">
        <v>30</v>
      </c>
      <c r="B61" s="58" t="s">
        <v>351</v>
      </c>
      <c r="C61" s="25">
        <v>30</v>
      </c>
      <c r="D61" s="170" t="s">
        <v>310</v>
      </c>
      <c r="E61" s="65">
        <v>30</v>
      </c>
      <c r="F61" s="68" t="s">
        <v>92</v>
      </c>
      <c r="G61" s="1">
        <v>30</v>
      </c>
      <c r="H61" s="36" t="s">
        <v>177</v>
      </c>
      <c r="I61" s="25">
        <v>30</v>
      </c>
      <c r="J61" s="3"/>
      <c r="K61" s="25">
        <v>30</v>
      </c>
      <c r="L61" s="165" t="s">
        <v>200</v>
      </c>
      <c r="M61" s="3"/>
      <c r="N61" s="30">
        <v>30</v>
      </c>
      <c r="O61" s="162" t="s">
        <v>233</v>
      </c>
      <c r="P61" s="65">
        <v>30</v>
      </c>
      <c r="Q61" s="73" t="s">
        <v>257</v>
      </c>
      <c r="R61" s="65">
        <v>30</v>
      </c>
      <c r="S61" s="130"/>
      <c r="T61" s="25">
        <v>30</v>
      </c>
      <c r="U61" s="29" t="s">
        <v>201</v>
      </c>
      <c r="V61" s="120" t="s">
        <v>34</v>
      </c>
      <c r="W61" s="121">
        <f>SUM(B65:N65)</f>
        <v>96</v>
      </c>
      <c r="X61" s="25">
        <v>30</v>
      </c>
      <c r="Y61" s="106"/>
    </row>
    <row r="62" spans="1:25" ht="14.25" customHeight="1" thickBot="1">
      <c r="A62" s="57" t="s">
        <v>67</v>
      </c>
      <c r="B62" s="56"/>
      <c r="C62" s="25" t="s">
        <v>69</v>
      </c>
      <c r="D62" s="171"/>
      <c r="E62" s="65" t="s">
        <v>65</v>
      </c>
      <c r="F62" s="68"/>
      <c r="G62" s="1" t="s">
        <v>67</v>
      </c>
      <c r="H62" s="24"/>
      <c r="I62" s="25" t="s">
        <v>62</v>
      </c>
      <c r="J62" s="3"/>
      <c r="K62" s="25" t="s">
        <v>66</v>
      </c>
      <c r="L62" s="112"/>
      <c r="M62" s="3"/>
      <c r="N62" s="30" t="s">
        <v>68</v>
      </c>
      <c r="O62" s="138" t="s">
        <v>155</v>
      </c>
      <c r="P62" s="65" t="s">
        <v>63</v>
      </c>
      <c r="Q62" s="60"/>
      <c r="R62" s="65" t="s">
        <v>66</v>
      </c>
      <c r="S62" s="131"/>
      <c r="T62" s="25" t="s">
        <v>69</v>
      </c>
      <c r="U62" s="141"/>
      <c r="V62" s="122" t="s">
        <v>2</v>
      </c>
      <c r="W62" s="21">
        <f>SUM(O65:Y65)</f>
        <v>100</v>
      </c>
      <c r="X62" s="25" t="s">
        <v>66</v>
      </c>
      <c r="Y62" s="98"/>
    </row>
    <row r="63" spans="1:25" ht="10.9" customHeight="1">
      <c r="A63" s="172"/>
      <c r="B63" s="173"/>
      <c r="C63" s="42">
        <v>31</v>
      </c>
      <c r="D63" s="26" t="s">
        <v>276</v>
      </c>
      <c r="E63" s="176"/>
      <c r="F63" s="173"/>
      <c r="G63" s="44">
        <v>31</v>
      </c>
      <c r="H63" s="28" t="s">
        <v>178</v>
      </c>
      <c r="I63" s="61">
        <v>31</v>
      </c>
      <c r="J63" s="70" t="s">
        <v>32</v>
      </c>
      <c r="K63" s="176"/>
      <c r="L63" s="178"/>
      <c r="M63" s="38"/>
      <c r="N63" s="43">
        <v>31</v>
      </c>
      <c r="O63" s="26"/>
      <c r="P63" s="176"/>
      <c r="Q63" s="173"/>
      <c r="R63" s="61">
        <v>31</v>
      </c>
      <c r="S63" s="74"/>
      <c r="T63" s="42">
        <v>31</v>
      </c>
      <c r="U63" s="38" t="s">
        <v>277</v>
      </c>
      <c r="V63" s="30"/>
      <c r="W63" s="107" t="s">
        <v>24</v>
      </c>
      <c r="X63" s="105">
        <v>31</v>
      </c>
      <c r="Y63" s="108" t="s">
        <v>127</v>
      </c>
    </row>
    <row r="64" spans="1:25" ht="10.9" customHeight="1" thickBot="1">
      <c r="A64" s="174"/>
      <c r="B64" s="175"/>
      <c r="C64" s="48" t="s">
        <v>71</v>
      </c>
      <c r="D64" s="142" t="s">
        <v>245</v>
      </c>
      <c r="E64" s="177"/>
      <c r="F64" s="175"/>
      <c r="G64" s="49" t="s">
        <v>72</v>
      </c>
      <c r="H64" s="50"/>
      <c r="I64" s="87" t="s">
        <v>73</v>
      </c>
      <c r="J64" s="126"/>
      <c r="K64" s="177"/>
      <c r="L64" s="179"/>
      <c r="M64" s="51"/>
      <c r="N64" s="52" t="s">
        <v>74</v>
      </c>
      <c r="O64" s="132"/>
      <c r="P64" s="177"/>
      <c r="Q64" s="175"/>
      <c r="R64" s="87" t="s">
        <v>75</v>
      </c>
      <c r="S64" s="88"/>
      <c r="T64" s="48" t="s">
        <v>71</v>
      </c>
      <c r="U64" s="51"/>
      <c r="V64" s="52"/>
      <c r="W64" s="109">
        <f>SUM(W61:W62)</f>
        <v>196</v>
      </c>
      <c r="X64" s="110" t="s">
        <v>75</v>
      </c>
      <c r="Y64" s="111"/>
    </row>
    <row r="65" spans="2:25" s="13" customFormat="1" ht="20.25" customHeight="1" thickTop="1">
      <c r="B65" s="14">
        <v>15</v>
      </c>
      <c r="C65" s="12"/>
      <c r="D65" s="14">
        <v>19</v>
      </c>
      <c r="E65" s="14"/>
      <c r="F65" s="14">
        <v>20</v>
      </c>
      <c r="G65" s="14"/>
      <c r="H65" s="14">
        <v>14</v>
      </c>
      <c r="I65" s="12"/>
      <c r="L65" s="13">
        <v>19</v>
      </c>
      <c r="M65" s="14"/>
      <c r="N65" s="13">
        <v>9</v>
      </c>
      <c r="O65" s="95">
        <v>12</v>
      </c>
      <c r="Q65" s="13">
        <v>21</v>
      </c>
      <c r="S65" s="13">
        <v>15</v>
      </c>
      <c r="U65" s="13">
        <v>18</v>
      </c>
      <c r="W65" s="13">
        <v>18</v>
      </c>
      <c r="X65" s="15"/>
      <c r="Y65" s="13">
        <v>16</v>
      </c>
    </row>
    <row r="66" spans="2:25" ht="12">
      <c r="B66" s="6"/>
      <c r="C66" s="16"/>
      <c r="D66" s="17"/>
      <c r="F66" s="17"/>
      <c r="H66" s="17"/>
      <c r="J66" s="17"/>
      <c r="L66" s="18"/>
      <c r="M66" s="19"/>
      <c r="P66" s="18"/>
      <c r="Q66" s="18"/>
      <c r="R66" s="18"/>
      <c r="S66" s="18"/>
      <c r="T66" s="18"/>
      <c r="U66" s="18"/>
      <c r="V66" s="18"/>
      <c r="W66" s="20"/>
      <c r="X66" s="18"/>
      <c r="Y66" s="23"/>
    </row>
    <row r="67" spans="2:25">
      <c r="B67" s="6"/>
    </row>
  </sheetData>
  <mergeCells count="19">
    <mergeCell ref="B1:L1"/>
    <mergeCell ref="U1:W1"/>
    <mergeCell ref="A2:B2"/>
    <mergeCell ref="C2:D2"/>
    <mergeCell ref="E2:F2"/>
    <mergeCell ref="G2:H2"/>
    <mergeCell ref="I2:J2"/>
    <mergeCell ref="K2:L2"/>
    <mergeCell ref="N2:O2"/>
    <mergeCell ref="P2:Q2"/>
    <mergeCell ref="R2:S2"/>
    <mergeCell ref="T2:U2"/>
    <mergeCell ref="V2:W2"/>
    <mergeCell ref="X2:Y2"/>
    <mergeCell ref="D61:D62"/>
    <mergeCell ref="A63:B64"/>
    <mergeCell ref="E63:F64"/>
    <mergeCell ref="K63:L64"/>
    <mergeCell ref="P63:Q64"/>
  </mergeCells>
  <phoneticPr fontId="1"/>
  <printOptions horizontalCentered="1" verticalCentered="1"/>
  <pageMargins left="0.19685039370078741" right="0.19685039370078741" top="0.19685039370078741" bottom="0.27559055118110237" header="0.19685039370078741" footer="0.19685039370078741"/>
  <pageSetup paperSize="9" scale="110" orientation="portrait" r:id="rId1"/>
  <headerFooter scaleWithDoc="0">
    <oddFooter>&amp;L&amp;6&amp;K00+000&amp;Z&amp;F</oddFooter>
  </headerFooter>
  <colBreaks count="1" manualBreakCount="1">
    <brk id="1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31行事PTA用31.４.５ </vt:lpstr>
      <vt:lpstr>'31行事PTA用31.４.５ '!Print_Area</vt:lpstr>
    </vt:vector>
  </TitlesOfParts>
  <Company>豊橋市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秘密 </dc:creator>
  <cp:lastModifiedBy>豊橋市教育委員会</cp:lastModifiedBy>
  <cp:lastPrinted>2019-04-08T01:23:55Z</cp:lastPrinted>
  <dcterms:created xsi:type="dcterms:W3CDTF">2005-03-28T08:13:54Z</dcterms:created>
  <dcterms:modified xsi:type="dcterms:W3CDTF">2019-06-19T06:59:32Z</dcterms:modified>
</cp:coreProperties>
</file>